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<sst xmlns="http://schemas.openxmlformats.org/spreadsheetml/2006/main" count="775" uniqueCount="335">
  <si>
    <t xml:space="preserve">STMiG – SPRAWOZDANIE        </t>
  </si>
  <si>
    <t xml:space="preserve">IX TYDZIEŃ SPORTU dla WSZYSTKICH          </t>
  </si>
  <si>
    <t xml:space="preserve">XXIII SPORTOWY TURNIEJ MIAST i GMIN            </t>
  </si>
  <si>
    <t xml:space="preserve">26 maja – 1 czerwca 2017 r.             </t>
  </si>
  <si>
    <t xml:space="preserve"> Nazwa startującego miasta / gminy:</t>
  </si>
  <si>
    <t xml:space="preserve"> Status (gmina miejska / wiejska / miejsko-wiejska):</t>
  </si>
  <si>
    <t>Psary</t>
  </si>
  <si>
    <t>gmina wiejska</t>
  </si>
  <si>
    <t>Nazwa województwa:</t>
  </si>
  <si>
    <t>Nazwa starostwa (powiatu):</t>
  </si>
  <si>
    <t>śląskie</t>
  </si>
  <si>
    <t>będziński</t>
  </si>
  <si>
    <t xml:space="preserve"> Liczba mieszkańców  </t>
  </si>
  <si>
    <t xml:space="preserve"> – liczba całkowita bez literowych dopisków</t>
  </si>
  <si>
    <t xml:space="preserve"> Adres strony internetowej miasta / gminy:</t>
  </si>
  <si>
    <t>www.psary.pl</t>
  </si>
  <si>
    <t xml:space="preserve">Liczba dni, w których przeprowadzono imprezy  </t>
  </si>
  <si>
    <t xml:space="preserve">Liczba przeprowadzonych imprez  </t>
  </si>
  <si>
    <t xml:space="preserve">Łączna liczba startujących  </t>
  </si>
  <si>
    <t>OŚWIADCZENIE</t>
  </si>
  <si>
    <t>o poniesionych przez samorząd terytorialny wydatkach, związanych z udziałem</t>
  </si>
  <si>
    <t>w IX Tygodniu Sportu dla Wszystkich – XXIII Sportowym Turnieju Miast i Gmin 2017</t>
  </si>
  <si>
    <t xml:space="preserve">Kwota poniesionych kosztów organizacji Turnieju  </t>
  </si>
  <si>
    <t xml:space="preserve"> – liczba z dwiema pozycjami po przecinku bez literowych dopisków</t>
  </si>
  <si>
    <r>
      <rPr>
        <b/>
        <sz val="12"/>
        <rFont val="Arial"/>
        <family val="2"/>
      </rPr>
      <t xml:space="preserve"> Kwota poniesionych kosztów </t>
    </r>
    <r>
      <rPr>
        <b/>
        <sz val="12"/>
        <rFont val="Arial"/>
        <family val="0"/>
      </rPr>
      <t>–</t>
    </r>
    <r>
      <rPr>
        <b/>
        <sz val="12"/>
        <rFont val="Arial"/>
        <family val="2"/>
      </rPr>
      <t xml:space="preserve"> słownie:</t>
    </r>
  </si>
  <si>
    <t xml:space="preserve"> Imię i nazwisko  Prezydenta / Burmistrza / Wójta:</t>
  </si>
  <si>
    <t>siedem tysięcy złotych</t>
  </si>
  <si>
    <t>Tomasz Sadłoń</t>
  </si>
  <si>
    <t xml:space="preserve">Liczba wolontariuszy  </t>
  </si>
  <si>
    <r>
      <rPr>
        <sz val="11"/>
        <color indexed="10"/>
        <rFont val="Arial CE"/>
        <family val="0"/>
      </rPr>
      <t xml:space="preserve">Daty w pierwszej kolumnie tabeli należy wpisać w formacie:  </t>
    </r>
    <r>
      <rPr>
        <b/>
        <sz val="11"/>
        <color indexed="10"/>
        <rFont val="Arial CE"/>
        <family val="0"/>
      </rPr>
      <t>dd-mm-rrrr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rrrr-mm-dd</t>
    </r>
    <r>
      <rPr>
        <sz val="11"/>
        <color indexed="10"/>
        <rFont val="Arial CE"/>
        <family val="0"/>
      </rPr>
      <t xml:space="preserve">,  </t>
    </r>
    <r>
      <rPr>
        <b/>
        <sz val="11"/>
        <color indexed="10"/>
        <rFont val="Arial CE"/>
        <family val="0"/>
      </rPr>
      <t>dd.mm.rrrr</t>
    </r>
    <r>
      <rPr>
        <sz val="11"/>
        <color indexed="10"/>
        <rFont val="Arial CE"/>
        <family val="0"/>
      </rPr>
      <t xml:space="preserve">  lub  </t>
    </r>
    <r>
      <rPr>
        <b/>
        <sz val="11"/>
        <color indexed="10"/>
        <rFont val="Arial CE"/>
        <family val="0"/>
      </rPr>
      <t xml:space="preserve">rrrr.mm.dd </t>
    </r>
    <r>
      <rPr>
        <sz val="11"/>
        <color indexed="10"/>
        <rFont val="Arial CE"/>
        <family val="0"/>
      </rPr>
      <t xml:space="preserve"> bez literowych dopisków</t>
    </r>
  </si>
  <si>
    <t>Data
imprezy</t>
  </si>
  <si>
    <t>Nazwa imprezy</t>
  </si>
  <si>
    <t>Czas trwania
od godziny
do godziny</t>
  </si>
  <si>
    <r>
      <rPr>
        <b/>
        <sz val="11"/>
        <color indexed="8"/>
        <rFont val="Arial"/>
        <family val="2"/>
      </rPr>
      <t xml:space="preserve">Nazwa </t>
    </r>
    <r>
      <rPr>
        <b/>
        <u val="single"/>
        <sz val="11"/>
        <color indexed="8"/>
        <rFont val="Arial"/>
        <family val="2"/>
      </rPr>
      <t>podmiotu</t>
    </r>
    <r>
      <rPr>
        <b/>
        <sz val="11"/>
        <color indexed="8"/>
        <rFont val="Arial"/>
        <family val="2"/>
      </rPr>
      <t xml:space="preserve"> organizującego imprezę
</t>
    </r>
    <r>
      <rPr>
        <b/>
        <sz val="10"/>
        <color indexed="10"/>
        <rFont val="Arial"/>
        <family val="2"/>
      </rPr>
      <t xml:space="preserve">(bez podawania nazwisk animatorów)
</t>
    </r>
    <r>
      <rPr>
        <b/>
        <sz val="11"/>
        <color indexed="8"/>
        <rFont val="Arial"/>
        <family val="2"/>
      </rPr>
      <t>i miejsce przeprowadzenia imprezy</t>
    </r>
  </si>
  <si>
    <r>
      <rPr>
        <b/>
        <sz val="11"/>
        <color indexed="8"/>
        <rFont val="Arial"/>
        <family val="2"/>
      </rPr>
      <t xml:space="preserve">Liczba osób
startujących
</t>
    </r>
    <r>
      <rPr>
        <b/>
        <sz val="10"/>
        <color indexed="10"/>
        <rFont val="Arial"/>
        <family val="2"/>
      </rPr>
      <t>(bez dopisków)</t>
    </r>
  </si>
  <si>
    <t>26-05-2017</t>
  </si>
  <si>
    <t>Turniej ringo, piłki nożnej, badmintona</t>
  </si>
  <si>
    <t>08:00-10:30</t>
  </si>
  <si>
    <t>Gimnazjum w Psarach, tel. 32 267 21 42, Boisko wielofunkcyjne Orlik Psary</t>
  </si>
  <si>
    <t xml:space="preserve">10 </t>
  </si>
  <si>
    <t xml:space="preserve">Międzyszkolny turniej koszykówki dziewcząt, międzyszkolny turniej piłki nożnej chłopców
</t>
  </si>
  <si>
    <t>09:00-13:00</t>
  </si>
  <si>
    <t>Animator Orlik w Psarach, tel. 32 267 21 42, Boisko wielofunkcyjne Orlik Psary</t>
  </si>
  <si>
    <t>Gminny konkurs „Żyj marzeniami nie uzależnieniami”</t>
  </si>
  <si>
    <t>10:30-13:00</t>
  </si>
  <si>
    <t xml:space="preserve">Ośrodek Pomocy Społecznej w Psarach, tel. 32 267 22 62, Kompleks sportowo-rekreacyjny przy OPS Psary
</t>
  </si>
  <si>
    <t>Zabawy z piłką - „Zbijak” kl. I</t>
  </si>
  <si>
    <t>08:50-09:40</t>
  </si>
  <si>
    <t>Szkoła Podstawowa w Gródkowie, tel. 32 267 22 40, Szkoła Podstawowa w Gródkowie</t>
  </si>
  <si>
    <t>„Sadzenie ziemniaków” kl. I-III</t>
  </si>
  <si>
    <t>08:55-09:30</t>
  </si>
  <si>
    <t xml:space="preserve">Szkoła Podstawowa w Sarnowie, tel. 32 267 22 15, Zespół Szkolno-Przedszkolny Nr 2 w Sarnowie
</t>
  </si>
  <si>
    <t xml:space="preserve">Rzut piłeczką do celu, tor przeszkód, przejście przez tunel, skoki do obręczy
</t>
  </si>
  <si>
    <t>09:30-10:30</t>
  </si>
  <si>
    <t>„Wyścig z piłką” kl. I-III</t>
  </si>
  <si>
    <t>09:35-10:15</t>
  </si>
  <si>
    <t xml:space="preserve">Szkoła Podstawowa w Sarnowie, tel. 32 267 22 15, Zespół Szkolno-Przedszkolny Nr 2 w Sarnowie
</t>
  </si>
  <si>
    <t>Zumba dla dzieci</t>
  </si>
  <si>
    <t>10:00-11:00</t>
  </si>
  <si>
    <t xml:space="preserve">Przedszkole publiczne im. Kubusia Puchatka tel. 32 267 22 15, Zespół Szkolno-Przedszkolny Nr 2 w Sarnowie
</t>
  </si>
  <si>
    <t>Turniej piłki nożnej</t>
  </si>
  <si>
    <t>10:00-13:30</t>
  </si>
  <si>
    <t>Rzuty do celu na czas kl. I-III</t>
  </si>
  <si>
    <t>10:20-10-55</t>
  </si>
  <si>
    <t>Rozgrywki w „dwa ognie” kl. IIIa i IIIb</t>
  </si>
  <si>
    <t>10:30-11:30</t>
  </si>
  <si>
    <t xml:space="preserve">Wyścig z piłeczką do tenisa stołowego na rakietce tenisowej
</t>
  </si>
  <si>
    <t>11:00-11:30</t>
  </si>
  <si>
    <t xml:space="preserve">Szkoła Podstawowa w Sarnowie, tel. 32 267 22 15, Zespół Szkolno-Przedszkolny Nr 2 w Sarnowie </t>
  </si>
  <si>
    <t>Tor przeszkód z ćwiczeniami kształtującymi koordynację ruchu i siłę k.I-III</t>
  </si>
  <si>
    <t>11:10-12:10</t>
  </si>
  <si>
    <t xml:space="preserve">Szkoła Podstawowa w Strzyżowicach, tel. 32 267 22 33, Szkoła Podstawowa w Strzyżowicach
</t>
  </si>
  <si>
    <t xml:space="preserve">Kształtowanie szybkości, zręczności i siły – ćwiczenia z piłką w parach.
</t>
  </si>
  <si>
    <t>12:10-13:00</t>
  </si>
  <si>
    <t xml:space="preserve">Szkoła Podstawowa w Strzyżowicach, tel. 32 267 22 33, Szkoła Podstawowa w Strzyżowicach </t>
  </si>
  <si>
    <t xml:space="preserve">Konkurs rzutów do kosza kl. IIa i IIb </t>
  </si>
  <si>
    <t>13:20-14:10</t>
  </si>
  <si>
    <t>Marszobieg w Parku Żurawiniec</t>
  </si>
  <si>
    <t>14:00-14:15</t>
  </si>
  <si>
    <t>Urząd Gminy Psary, Park Żurawiniec</t>
  </si>
  <si>
    <t xml:space="preserve">Zajęcia kółka tanecznego Chirliderki kl. IV-VI
</t>
  </si>
  <si>
    <t>14:00-15:00</t>
  </si>
  <si>
    <t>Sportowy Festyn Rodzinny w Dąbiu</t>
  </si>
  <si>
    <t>14:00-19:00</t>
  </si>
  <si>
    <t>Szkoła Podstawowa w Dąbiu, tel. 32 267 22 04, Szkoła Podstawowa w Dąbiu</t>
  </si>
  <si>
    <t xml:space="preserve">Konkurs rzutów do kosza, bieg z przeszkodami, ćwiczenia koordynacyjne
</t>
  </si>
  <si>
    <t>15:00-16:00</t>
  </si>
  <si>
    <t>Animator Orlik w Psarach, tel. 516 763 960, Boisko wielofunkcyjne Orlik Psary</t>
  </si>
  <si>
    <t xml:space="preserve">Konkurs na najlepszego wykonawce rzutów karnych i wolnych na boisku orlika, aerobik dla najmłodszych, piłka ręczna (rzuty do wybranego celu)
</t>
  </si>
  <si>
    <t>16:00-17:00</t>
  </si>
  <si>
    <t>Mecz juniorów rocz. 2007-2009</t>
  </si>
  <si>
    <t>16:00-19:00</t>
  </si>
  <si>
    <t>Akrobatyka</t>
  </si>
  <si>
    <t>16:30-17:30</t>
  </si>
  <si>
    <t>Gminny Ośrodek Kultury w Gródkowie, tel. 32 267 22 40, Szkoła Podstawowa w Dąbiu</t>
  </si>
  <si>
    <t xml:space="preserve">Mecz piłkarski dzieci z Gminnej Akademii Piłki Nożnej. W przerwie meczu konkurs strzałów z połowy boiska, rzuty piłką lekarską </t>
  </si>
  <si>
    <t>17:00-18:30</t>
  </si>
  <si>
    <t xml:space="preserve">Sportowy Festyn Rodzinny  </t>
  </si>
  <si>
    <t>17:00-19:00</t>
  </si>
  <si>
    <t>Szkoła Podstawowa w Strzyżowicach, tel. 32 267 22 33, Szkoła Podstawowa w Strzyżowicach</t>
  </si>
  <si>
    <t>Mecz piłkarski zawodników Gminnych Klubów Piłkarskich, gimnastyka sportowa</t>
  </si>
  <si>
    <t>18:30-20:00</t>
  </si>
  <si>
    <t>27-05-2017</t>
  </si>
  <si>
    <t xml:space="preserve">Poranna gimnastyka – rozwijanie sprawności ruchowej
</t>
  </si>
  <si>
    <t>08:10-08:40</t>
  </si>
  <si>
    <t>Zabawy ruchowe na sali gimnastycznej</t>
  </si>
  <si>
    <t>09:30-10:15</t>
  </si>
  <si>
    <t>Rzut piłką lekarską</t>
  </si>
  <si>
    <t>Mini turniej tenisa ziemnego</t>
  </si>
  <si>
    <t>10:00-12:30</t>
  </si>
  <si>
    <t xml:space="preserve">Turniej piłki nożnej zespołów 4 osobowych kl. IV-VI
</t>
  </si>
  <si>
    <t>10:00-14:00</t>
  </si>
  <si>
    <t>Zabawy ruchowe na placu zabaw</t>
  </si>
  <si>
    <t>11:00-12:00</t>
  </si>
  <si>
    <t xml:space="preserve">Turniej badmintona, żonglowanie lotką do badmintona
</t>
  </si>
  <si>
    <t>11:00-13:00</t>
  </si>
  <si>
    <t>Gry sportowe na boisku szkolnym</t>
  </si>
  <si>
    <t>12:00-13:00</t>
  </si>
  <si>
    <t xml:space="preserve">Zawody sportowe organizowane w ramach Dnia Dziecka w Preczowie
</t>
  </si>
  <si>
    <t>12:00-18:00</t>
  </si>
  <si>
    <t>Ochotnicza Straż Pożarna w Preczowie, 32 294 49 925, Plac przy OSP w Preczowie</t>
  </si>
  <si>
    <t>Mini tor przeszkód dla dzieci</t>
  </si>
  <si>
    <t>12:30-13:00</t>
  </si>
  <si>
    <t>Tor przeszkód na sali gimnastycznej</t>
  </si>
  <si>
    <t>13:00-13:45</t>
  </si>
  <si>
    <t>Test Coopera</t>
  </si>
  <si>
    <t>13:30-15:00</t>
  </si>
  <si>
    <t>Mini turniej tenisa ziemnego dla dzieci</t>
  </si>
  <si>
    <t>15:00-17:00</t>
  </si>
  <si>
    <t xml:space="preserve">Bieg na 60m z podziałem na kategorie wiekowe, wyścig w workach
</t>
  </si>
  <si>
    <t>17:00-18:00</t>
  </si>
  <si>
    <t>Nordic walking</t>
  </si>
  <si>
    <t>17:30-19:00</t>
  </si>
  <si>
    <t>Szkoła Podstawowa w Dąbiu, tel. 32 267 22 04, Boisko sportowe Orzeł Dąbie</t>
  </si>
  <si>
    <t xml:space="preserve">Turniej siatko-nogi, zmagania rodzinne w postaci przeciągania liny, gra w tenisa stołowego
</t>
  </si>
  <si>
    <t>18:00-20:00</t>
  </si>
  <si>
    <t>28-05-2017</t>
  </si>
  <si>
    <t>Konkurs żonglerki piłkarskiej</t>
  </si>
  <si>
    <t>09:00-09:30</t>
  </si>
  <si>
    <t>Konkurs odbić siatkarskich</t>
  </si>
  <si>
    <t>09:30-10:00</t>
  </si>
  <si>
    <t>Turniej gry o piłkę ręczną</t>
  </si>
  <si>
    <t>10:00-11:30</t>
  </si>
  <si>
    <t>Biegi przełajowe</t>
  </si>
  <si>
    <t>Rekreacyjna gra w ping ponga</t>
  </si>
  <si>
    <t>Turniej gry w koszykówkę</t>
  </si>
  <si>
    <t>11:30-13:00</t>
  </si>
  <si>
    <t xml:space="preserve">Piłka nożna freestyle – pokaz sztuczek piłkarskich wraz z nauczaniem
</t>
  </si>
  <si>
    <t>Turniej gry w piłkarzyki</t>
  </si>
  <si>
    <t>Liga Amatorska Piłki Nożnej</t>
  </si>
  <si>
    <t>13:00-19:30</t>
  </si>
  <si>
    <t>Marszobieg terenowy na 6km</t>
  </si>
  <si>
    <t xml:space="preserve">Ćwiczenia wzmacniające z instruktorem na siłowni zewnętrznej dla dorosłych
</t>
  </si>
  <si>
    <t>18:30 -19:30</t>
  </si>
  <si>
    <t>29-05-2017</t>
  </si>
  <si>
    <t>Zawody szkolne w tenisa stołowego</t>
  </si>
  <si>
    <t>08:00-09:30</t>
  </si>
  <si>
    <t>Wyścig piłek w rzędach</t>
  </si>
  <si>
    <t>08:55-09:20</t>
  </si>
  <si>
    <t>„Wyścig mrówek”</t>
  </si>
  <si>
    <t>Zabawy z chustą animacyjną</t>
  </si>
  <si>
    <t xml:space="preserve">Rozgrywki sportowe na tzw. 7 stacjach
</t>
  </si>
  <si>
    <t>09:30-11:30</t>
  </si>
  <si>
    <t xml:space="preserve">Przedszkole publiczne im. Kubusia Puchatka tel. 32 267 22 15, Zespół Szkolno-Przedszkolny Nr 2 w Sarnowie </t>
  </si>
  <si>
    <t>Zabawy na bieżni – wyścigi, sztafeta kl. I</t>
  </si>
  <si>
    <t>09:40-10:30</t>
  </si>
  <si>
    <t>Klasowe turnieje: mini koszykówka</t>
  </si>
  <si>
    <t>09:45-11:15</t>
  </si>
  <si>
    <t>Test Coopera kl. IV-VI</t>
  </si>
  <si>
    <t>Wyścig braci syjamskich</t>
  </si>
  <si>
    <t>Przeciąganie liny</t>
  </si>
  <si>
    <t>Skok w dal</t>
  </si>
  <si>
    <t>11:30-12:00</t>
  </si>
  <si>
    <t>Rzut piłeczką palantową</t>
  </si>
  <si>
    <t>12:00-12:35</t>
  </si>
  <si>
    <t xml:space="preserve">Kształtowanie szybkości - reagowanie na sygnały słuchowe i wzrokowe.
</t>
  </si>
  <si>
    <t xml:space="preserve">Szkoła Podstawowa w Strzyżowicach, tel. 32 267 22 33, Szkoła Podstawowa w Strzyżowicach
</t>
  </si>
  <si>
    <t>Pokazowy trening oraz mecz zawodników Gminnej Akademii Piłki Nożnej Psary, wyłonienie najlepszego dryblera  piłkarskiego</t>
  </si>
  <si>
    <t>12:30-14:30</t>
  </si>
  <si>
    <t xml:space="preserve">Wyścigi rzędów kl. IIa i IIb </t>
  </si>
  <si>
    <t>12:40-13:15</t>
  </si>
  <si>
    <t>Turniej Street kosza</t>
  </si>
  <si>
    <t>13:00-15:00</t>
  </si>
  <si>
    <t xml:space="preserve">Zajęcia z instruktorem na siłowni zewnętrznej dla dorosłych
</t>
  </si>
  <si>
    <t>13:00-13:30</t>
  </si>
  <si>
    <t>Biegi sztafetowe z pałeczką kl. IIIa i IIIb</t>
  </si>
  <si>
    <t xml:space="preserve">Mini mecze piłki nożnej, gimnastyka artystyczna, gra w tzw. zośkę
</t>
  </si>
  <si>
    <t>14:30-16:30</t>
  </si>
  <si>
    <t>15:00-18:00</t>
  </si>
  <si>
    <t xml:space="preserve">Gminny Ośrodek Kultury w Gródkowie, tel. 32 267 22 40, Zespół Szkolno-Przedszkolny Nr 1 w Srzyżowicach
</t>
  </si>
  <si>
    <t xml:space="preserve">Rozgrywki piłki nożnej dziewcząt i chłopców
</t>
  </si>
  <si>
    <t>Aerobik</t>
  </si>
  <si>
    <t>Gminny Ośrodek Kultury w Gródkowie, tel. 32 267 22 40, OK w Preczowie</t>
  </si>
  <si>
    <t xml:space="preserve">Mistrzostwa w żonglowaniu piłką, nauka zumby
</t>
  </si>
  <si>
    <t xml:space="preserve">Mini mecze w koszykówce, wyłonienie mistrza zabawy ze skakanką oraz hula hop
</t>
  </si>
  <si>
    <t xml:space="preserve">Gry i zabawy dla najmłodszych, wyłonienie mistrza w podciąganiu na drążku
</t>
  </si>
  <si>
    <t>19:00-20:00</t>
  </si>
  <si>
    <t>30-05-2017</t>
  </si>
  <si>
    <t>Żonglerka – piłka nożna</t>
  </si>
  <si>
    <t>Gry i zabawy skoczne</t>
  </si>
  <si>
    <t xml:space="preserve">Zabawa ruchowa „Moje ciało jest instrumentem”
</t>
  </si>
  <si>
    <t>Zabawy taneczne</t>
  </si>
  <si>
    <t>Mecz mini piłki nożnej</t>
  </si>
  <si>
    <t xml:space="preserve">Wyścigi rzędów kl. I  </t>
  </si>
  <si>
    <t>09:40-10:20</t>
  </si>
  <si>
    <t xml:space="preserve">Tor przeszkód  </t>
  </si>
  <si>
    <t xml:space="preserve">Siatkówka – odbicia sposobem górnym i dolnym
</t>
  </si>
  <si>
    <t>Zawody sportowe z hula hop i skakankami</t>
  </si>
  <si>
    <t>10:30-11:00</t>
  </si>
  <si>
    <t>Mini tor przeszkód w terenie kl. IIIa i IIIb</t>
  </si>
  <si>
    <t>Rozgrywki w dwa ognie kl. IIa i IIb</t>
  </si>
  <si>
    <t>10:45-11:30</t>
  </si>
  <si>
    <t xml:space="preserve">Sztafetowe biegi przełajowe dziewcząt i chłopców
</t>
  </si>
  <si>
    <t>Animator Orlik w Psarach, tel. 516 763 960, Stadion LKS Iskra Psary</t>
  </si>
  <si>
    <t>Rzuty do celu na odległość</t>
  </si>
  <si>
    <t>Wyścig rzędów z rysowaniem</t>
  </si>
  <si>
    <t>Klasowe przeciągania liny</t>
  </si>
  <si>
    <t>11:15-12:35</t>
  </si>
  <si>
    <t>Turniej gry w „dwa ognie” usportowione</t>
  </si>
  <si>
    <t>11:30-12:30</t>
  </si>
  <si>
    <t>Rekreacyjna gra w ringo</t>
  </si>
  <si>
    <t>Rekreacyjny turniej piłki nożnej</t>
  </si>
  <si>
    <t xml:space="preserve">Ćwiczenia i zabawy rozwijające ogólną sprawność fizyczną.
</t>
  </si>
  <si>
    <t>Rzucanka siatkarska</t>
  </si>
  <si>
    <t>12:40-13:10</t>
  </si>
  <si>
    <t xml:space="preserve">Wyścigi rzędów  </t>
  </si>
  <si>
    <t xml:space="preserve">Ćwiczenia oswajające z piłką nożną, kształtowanie szybkości, celności podań i strzałów na bramkę.
</t>
  </si>
  <si>
    <t>13:00-14:00</t>
  </si>
  <si>
    <t xml:space="preserve">Trójbój, bieg na 20 metrów, pchnięcie piłką lekarską, skok z miejsc
</t>
  </si>
  <si>
    <t>Zabawy w chustę animacyjną</t>
  </si>
  <si>
    <t>13:15-13:45</t>
  </si>
  <si>
    <t>Warsztaty taneczne</t>
  </si>
  <si>
    <t xml:space="preserve">Zajęcia rekreacyjno - sportowe dla 3,4,5latków </t>
  </si>
  <si>
    <t xml:space="preserve">Budujemy tężyznę fizyczną - ćwiczenia na siłowni zewnętrznej
</t>
  </si>
  <si>
    <t>13:50-14:30</t>
  </si>
  <si>
    <t>Gry i zabawy z piłkami</t>
  </si>
  <si>
    <t>14:30-15:00</t>
  </si>
  <si>
    <t>Turniej Piłki Nożnej Chłopców</t>
  </si>
  <si>
    <t>Turniej gry w tenisa stołowego</t>
  </si>
  <si>
    <t xml:space="preserve">Piłka nożna – nauczanie zachowania przy stałych fragmentach gry, gra pozycyjna
</t>
  </si>
  <si>
    <t xml:space="preserve">Międzynarodowy test sprawności fizycznej cz. I
</t>
  </si>
  <si>
    <t>Mecz juniorów rocz. 2005-2007</t>
  </si>
  <si>
    <t>16:00-17:30</t>
  </si>
  <si>
    <t>Animator Orlik w Psarach, tel. 32 267 21 42, Stadion LKS Iskra Psary</t>
  </si>
  <si>
    <t>Mecz juniorów rocz. 2010</t>
  </si>
  <si>
    <t>16:30-18:00</t>
  </si>
  <si>
    <t xml:space="preserve">Biegi na 100m, biegi na 1500m z przeszkodami
</t>
  </si>
  <si>
    <t xml:space="preserve">Zumba  </t>
  </si>
  <si>
    <t>17:30-18:30</t>
  </si>
  <si>
    <t xml:space="preserve">Gminny Ośrodek Kultury w Gródkowie, tel. 32 267 22 40, Świetlica Wiejska w Dąbiu </t>
  </si>
  <si>
    <t>Joga</t>
  </si>
  <si>
    <t>17:45-19:15</t>
  </si>
  <si>
    <t>Gminny Ośrodek Kultury w Gródkowie, tel. 32 267 22 40, Szkoła Podstawowa w Gródkowie</t>
  </si>
  <si>
    <t>Mecz juniorów rocz. 2011</t>
  </si>
  <si>
    <t>18:00-19:00</t>
  </si>
  <si>
    <t xml:space="preserve">Trening ogólnorozwojowy dla dzieci, młodzieży oraz dorosłych
</t>
  </si>
  <si>
    <t>31-05-2017</t>
  </si>
  <si>
    <t>Międzyklasowy turniej w dwa ognie</t>
  </si>
  <si>
    <t>08:55-09:45</t>
  </si>
  <si>
    <t xml:space="preserve">Sportowy Dzień Dziecka - „Niewidome chomiki”, „Skaczące piłki”, „Skok w dal”, „Praca mrówek”
</t>
  </si>
  <si>
    <t xml:space="preserve">Aktywne słuchanie muzyki – układy taneczne, zabawy z hula-hop
</t>
  </si>
  <si>
    <t>Mecz piłki nożnej</t>
  </si>
  <si>
    <t>09:00-10:35</t>
  </si>
  <si>
    <t>Gra do 5 podań kl. I i kl. III</t>
  </si>
  <si>
    <t>09:50-10:15</t>
  </si>
  <si>
    <t>Zawody w badmintona</t>
  </si>
  <si>
    <t>09:55-10:35</t>
  </si>
  <si>
    <t xml:space="preserve">Gry i zabawy sportowe - „Moje ulubione uczniowskie propozycje gier i zabaw sportowych”, turniej piłki siatkowej
</t>
  </si>
  <si>
    <t>10:00-13:00</t>
  </si>
  <si>
    <t>Zabawy z chustami animacyjnymi</t>
  </si>
  <si>
    <t>10:15-10:35</t>
  </si>
  <si>
    <t>Wyścig rzędów z przyborami kl. IIIa i IIIb</t>
  </si>
  <si>
    <t xml:space="preserve">Rozgrywki w „dwa ognie”  </t>
  </si>
  <si>
    <t>10:35-11:15</t>
  </si>
  <si>
    <t>Gra zespołowa w ringo</t>
  </si>
  <si>
    <t>10:50-11:50</t>
  </si>
  <si>
    <t>Biegi sztafetowe na boisku szkolnym</t>
  </si>
  <si>
    <t>11:00-11:50</t>
  </si>
  <si>
    <t>Zręcznościowy tor przeszkód</t>
  </si>
  <si>
    <t>11:40-12:20</t>
  </si>
  <si>
    <t>Konkurs skoków na skakance kl. IIa i IIb</t>
  </si>
  <si>
    <t>11:45-12:30</t>
  </si>
  <si>
    <t xml:space="preserve">Rozwijanie zwinności i koordynacji ruchu - ćwiczenia ze skakanką
</t>
  </si>
  <si>
    <t xml:space="preserve">Budujemy tężyznę fizyczną na siłowni zewnętrznej – zajęcia z instruktorem
</t>
  </si>
  <si>
    <t>Gry i zabawy na boisku szkolnym</t>
  </si>
  <si>
    <t>12:30-13:15</t>
  </si>
  <si>
    <t>Mini hokej kl. I</t>
  </si>
  <si>
    <t>12:30-14:00</t>
  </si>
  <si>
    <t xml:space="preserve">Zabawy ze śpiewem i ruchem na placu zabaw
</t>
  </si>
  <si>
    <t>13:15-14:00</t>
  </si>
  <si>
    <t xml:space="preserve">Gry rekreacyjne na boisku wielofunkcyjnym
</t>
  </si>
  <si>
    <t>Gry i zabawy ruchowe z piłkami do koszykówki</t>
  </si>
  <si>
    <t>13:30-14:00</t>
  </si>
  <si>
    <t>Koszykarski tor przeszkód</t>
  </si>
  <si>
    <t>14:00-14:30</t>
  </si>
  <si>
    <t>Gra w zbijanego</t>
  </si>
  <si>
    <t>Gra w ping ponga na zewnątrz</t>
  </si>
  <si>
    <t>Turniej rzutów osobistych w koszykówce</t>
  </si>
  <si>
    <t xml:space="preserve">Nauczanie podstaw gry w siatkówkę + mecz na zakończenie treningu, rzuty piłeczką palantową, mini mecz w piłkę ręczną
</t>
  </si>
  <si>
    <t xml:space="preserve">Międzynarodowy test sprawności fizycznej cz. II
</t>
  </si>
  <si>
    <t xml:space="preserve">Mecz piłki nożnej rodzice i trenerzy kontra zawodnicy Gminnej Akademii Piłki Nożnej. W przerwie pojedynek 1 na 1 z trenerami Gminnej Akademii Piłki Nożnej. Wyłonienie króla strzałów w poprzeczkę
</t>
  </si>
  <si>
    <t>Wspólny marsz nording walking</t>
  </si>
  <si>
    <t xml:space="preserve">Rekreacyjny bieg na 6 km </t>
  </si>
  <si>
    <t>01-06-2017</t>
  </si>
  <si>
    <t xml:space="preserve">Wyścigi rzędów na wesoło z wykorzystaniem nietypowych przyborów </t>
  </si>
  <si>
    <t>09:00-10:00</t>
  </si>
  <si>
    <t>Szkolny dzień sportu</t>
  </si>
  <si>
    <t>Gimnazjum w Psarach, tel. 32 267 21 42, Sala gimnastyczna gimnazjum, boisko wielofunkcyjne Orlik Psary</t>
  </si>
  <si>
    <t>Rzut do celu</t>
  </si>
  <si>
    <t xml:space="preserve">Sportowy Dzień Dziecka – gry i zabawy na boisku i placu szkolnym
</t>
  </si>
  <si>
    <t>Skoki kangurów</t>
  </si>
  <si>
    <t>10:00-10:30</t>
  </si>
  <si>
    <t xml:space="preserve">Rozgrywki drużyn mieszanych w „dwa ognie usportowione”
</t>
  </si>
  <si>
    <t xml:space="preserve">Zabawy i gry sportowe w terenie, mini piłka koszykowa kl. IIIa i IIIb
</t>
  </si>
  <si>
    <t>10:00-12:00</t>
  </si>
  <si>
    <t>Marsz z woreczkiem na głowie</t>
  </si>
  <si>
    <t xml:space="preserve">Przeciąganie na ławeczce z rzutem do celu
</t>
  </si>
  <si>
    <t xml:space="preserve">Sportowy Dzień Dziecka - Turniej o Puchar Najsprawniejszej Uczennicy kl. IV-VI, Turniej o Puchar Najsprawniejszego Ucznia – kl. IV-VI
</t>
  </si>
  <si>
    <t xml:space="preserve">Dzień sportu – rywalizują wszyscy uczniowie zaliczając 10 stacji sprawnościowych
</t>
  </si>
  <si>
    <t>11:00-16:00</t>
  </si>
  <si>
    <t>Zabawy ruchowe przy muzyce</t>
  </si>
  <si>
    <t>Terenowy tor przeszkód</t>
  </si>
  <si>
    <t>12:20-12:40</t>
  </si>
  <si>
    <t>Zajęcia taneczne dla dzieci</t>
  </si>
  <si>
    <t>13:05-13:50</t>
  </si>
  <si>
    <t xml:space="preserve">Gminny Ośrodek Kultury w Gródkowie, tel. 32 267 22 40, Zespół Szkolno-Przedszkolny Nr 1 w Srzyżowicach </t>
  </si>
  <si>
    <t xml:space="preserve">Gry i zabawy ruchowe z piłkami do koszykówki
</t>
  </si>
  <si>
    <t>Konkursy taneczne</t>
  </si>
  <si>
    <t>Pokonywanie toru przeszkód</t>
  </si>
  <si>
    <t>Turniej zagrywki siatkarskiej</t>
  </si>
  <si>
    <t xml:space="preserve">Nauczanie gry w piłkę nożną z naciskiem na pojedynki 1 na 1, test szybkościowy z piłką przy nodze
</t>
  </si>
  <si>
    <t>15:00-16:30</t>
  </si>
  <si>
    <t xml:space="preserve">Zajęcia rekreacyjno-sportowe, turniej koszykówki
</t>
  </si>
  <si>
    <t xml:space="preserve">Wielobój sprawnościowy dla dzieci ze szkół Podstawowych z Gminy Psary, Turniej Streetballa
</t>
  </si>
  <si>
    <t>Gimnazjum w Psarach, tel. 32 267 21 42, GOK w Gródkowie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</si>
</sst>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_ ;\-0\ "/>
    <numFmt numFmtId="166" formatCode="@"/>
    <numFmt numFmtId="167" formatCode="#,##0_ ;[RED]\-#,##0\ "/>
    <numFmt numFmtId="168" formatCode="#,##0.00_ ;[RED]\-#,##0.00\ "/>
    <numFmt numFmtId="169" formatCode="D/MM/YYYY"/>
    <numFmt numFmtId="170" formatCode="#,##0&quot;   &quot;"/>
  </numFmts>
  <fonts count="51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58"/>
      <name val="Arial CE"/>
      <family val="0"/>
    </font>
    <font>
      <sz val="10"/>
      <color indexed="19"/>
      <name val="Arial CE"/>
      <family val="0"/>
    </font>
    <font>
      <sz val="10"/>
      <color indexed="16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10"/>
      <name val="Arial CE"/>
      <family val="0"/>
    </font>
    <font>
      <b/>
      <sz val="11"/>
      <color indexed="10"/>
      <name val="Arial CE"/>
      <family val="0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3" borderId="0" applyNumberFormat="0" applyBorder="0" applyAlignment="0" applyProtection="0"/>
    <xf numFmtId="164" fontId="18" fillId="0" borderId="3" applyNumberFormat="0" applyFill="0" applyAlignment="0" applyProtection="0"/>
    <xf numFmtId="164" fontId="19" fillId="27" borderId="4" applyNumberFormat="0" applyAlignment="0" applyProtection="0"/>
    <xf numFmtId="164" fontId="20" fillId="0" borderId="5" applyNumberFormat="0" applyFill="0" applyAlignment="0" applyProtection="0"/>
    <xf numFmtId="164" fontId="21" fillId="0" borderId="6" applyNumberFormat="0" applyFill="0" applyAlignment="0" applyProtection="0"/>
    <xf numFmtId="164" fontId="22" fillId="0" borderId="7" applyNumberFormat="0" applyFill="0" applyAlignment="0" applyProtection="0"/>
    <xf numFmtId="164" fontId="22" fillId="0" borderId="0" applyNumberFormat="0" applyFill="0" applyBorder="0" applyAlignment="0" applyProtection="0"/>
    <xf numFmtId="164" fontId="23" fillId="28" borderId="0" applyNumberFormat="0" applyBorder="0" applyAlignment="0" applyProtection="0"/>
    <xf numFmtId="164" fontId="13" fillId="0" borderId="0">
      <alignment/>
      <protection/>
    </xf>
    <xf numFmtId="164" fontId="24" fillId="26" borderId="1" applyNumberFormat="0" applyAlignment="0" applyProtection="0"/>
    <xf numFmtId="164" fontId="25" fillId="0" borderId="8" applyNumberFormat="0" applyFill="0" applyAlignment="0" applyProtection="0"/>
    <xf numFmtId="164" fontId="26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28" fillId="0" borderId="0" applyNumberFormat="0" applyFill="0" applyBorder="0" applyAlignment="0" applyProtection="0"/>
    <xf numFmtId="164" fontId="0" fillId="2" borderId="9" applyNumberFormat="0" applyAlignment="0" applyProtection="0"/>
    <xf numFmtId="164" fontId="29" fillId="10" borderId="0" applyNumberFormat="0" applyBorder="0" applyAlignment="0" applyProtection="0"/>
  </cellStyleXfs>
  <cellXfs count="70">
    <xf numFmtId="164" fontId="0" fillId="0" borderId="0" xfId="0" applyAlignment="1">
      <alignment/>
    </xf>
    <xf numFmtId="164" fontId="30" fillId="0" borderId="0" xfId="70" applyFont="1" applyAlignment="1" applyProtection="1">
      <alignment vertical="center"/>
      <protection hidden="1"/>
    </xf>
    <xf numFmtId="164" fontId="30" fillId="0" borderId="0" xfId="70" applyFont="1" applyFill="1" applyAlignment="1" applyProtection="1">
      <alignment vertical="center"/>
      <protection hidden="1"/>
    </xf>
    <xf numFmtId="164" fontId="31" fillId="0" borderId="0" xfId="70" applyFont="1" applyFill="1" applyAlignment="1" applyProtection="1">
      <alignment horizontal="center" vertical="center"/>
      <protection hidden="1"/>
    </xf>
    <xf numFmtId="165" fontId="31" fillId="0" borderId="0" xfId="70" applyNumberFormat="1" applyFont="1" applyFill="1" applyAlignment="1" applyProtection="1">
      <alignment horizontal="center" vertical="center"/>
      <protection hidden="1"/>
    </xf>
    <xf numFmtId="164" fontId="31" fillId="0" borderId="0" xfId="70" applyFont="1" applyFill="1" applyAlignment="1" applyProtection="1">
      <alignment vertical="center"/>
      <protection hidden="1"/>
    </xf>
    <xf numFmtId="164" fontId="32" fillId="0" borderId="0" xfId="70" applyFont="1" applyFill="1" applyAlignment="1" applyProtection="1">
      <alignment vertical="center"/>
      <protection hidden="1"/>
    </xf>
    <xf numFmtId="164" fontId="33" fillId="29" borderId="0" xfId="0" applyFont="1" applyFill="1" applyAlignment="1" applyProtection="1">
      <alignment horizontal="center" vertical="center"/>
      <protection hidden="1"/>
    </xf>
    <xf numFmtId="164" fontId="30" fillId="0" borderId="0" xfId="70" applyFont="1" applyAlignment="1" applyProtection="1">
      <alignment horizontal="center" vertical="center"/>
      <protection hidden="1"/>
    </xf>
    <xf numFmtId="164" fontId="34" fillId="29" borderId="0" xfId="0" applyFont="1" applyFill="1" applyAlignment="1" applyProtection="1">
      <alignment horizontal="center" vertical="center"/>
      <protection hidden="1"/>
    </xf>
    <xf numFmtId="164" fontId="35" fillId="29" borderId="0" xfId="0" applyFont="1" applyFill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7" fillId="28" borderId="10" xfId="0" applyFont="1" applyFill="1" applyBorder="1" applyAlignment="1" applyProtection="1">
      <alignment vertical="center"/>
      <protection hidden="1"/>
    </xf>
    <xf numFmtId="164" fontId="30" fillId="0" borderId="0" xfId="70" applyFont="1" applyAlignment="1" applyProtection="1">
      <alignment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6" fontId="1" fillId="0" borderId="11" xfId="0" applyNumberFormat="1" applyFont="1" applyFill="1" applyBorder="1" applyAlignment="1" applyProtection="1">
      <alignment vertical="center" wrapText="1"/>
      <protection locked="0"/>
    </xf>
    <xf numFmtId="166" fontId="1" fillId="0" borderId="11" xfId="0" applyNumberFormat="1" applyFont="1" applyBorder="1" applyAlignment="1" applyProtection="1">
      <alignment vertical="center" wrapText="1"/>
      <protection locked="0"/>
    </xf>
    <xf numFmtId="164" fontId="30" fillId="0" borderId="0" xfId="70" applyFont="1" applyFill="1" applyAlignment="1" applyProtection="1">
      <alignment vertical="center" wrapText="1"/>
      <protection hidden="1"/>
    </xf>
    <xf numFmtId="164" fontId="31" fillId="0" borderId="0" xfId="70" applyFont="1" applyFill="1" applyAlignment="1" applyProtection="1">
      <alignment horizontal="center" vertical="center" wrapText="1"/>
      <protection hidden="1"/>
    </xf>
    <xf numFmtId="165" fontId="31" fillId="0" borderId="0" xfId="70" applyNumberFormat="1" applyFont="1" applyFill="1" applyAlignment="1" applyProtection="1">
      <alignment horizontal="center" vertical="center" wrapText="1"/>
      <protection hidden="1"/>
    </xf>
    <xf numFmtId="164" fontId="31" fillId="0" borderId="0" xfId="70" applyFont="1" applyFill="1" applyAlignment="1" applyProtection="1">
      <alignment vertical="center" wrapText="1"/>
      <protection hidden="1"/>
    </xf>
    <xf numFmtId="164" fontId="32" fillId="0" borderId="0" xfId="70" applyFont="1" applyFill="1" applyAlignment="1" applyProtection="1">
      <alignment vertical="center" wrapText="1"/>
      <protection hidden="1"/>
    </xf>
    <xf numFmtId="164" fontId="37" fillId="28" borderId="12" xfId="0" applyFont="1" applyFill="1" applyBorder="1" applyAlignment="1" applyProtection="1">
      <alignment horizontal="right" vertical="center"/>
      <protection hidden="1"/>
    </xf>
    <xf numFmtId="167" fontId="1" fillId="0" borderId="13" xfId="0" applyNumberFormat="1" applyFont="1" applyFill="1" applyBorder="1" applyAlignment="1" applyProtection="1">
      <alignment vertical="center"/>
      <protection locked="0"/>
    </xf>
    <xf numFmtId="164" fontId="38" fillId="0" borderId="0" xfId="70" applyFont="1" applyAlignment="1" applyProtection="1">
      <alignment vertical="center"/>
      <protection hidden="1"/>
    </xf>
    <xf numFmtId="164" fontId="30" fillId="0" borderId="0" xfId="70" applyFont="1" applyBorder="1" applyAlignment="1" applyProtection="1">
      <alignment vertical="center"/>
      <protection hidden="1"/>
    </xf>
    <xf numFmtId="164" fontId="37" fillId="28" borderId="14" xfId="0" applyFont="1" applyFill="1" applyBorder="1" applyAlignment="1" applyProtection="1">
      <alignment vertical="center"/>
      <protection hidden="1"/>
    </xf>
    <xf numFmtId="164" fontId="30" fillId="0" borderId="0" xfId="70" applyFont="1" applyFill="1" applyBorder="1" applyAlignment="1" applyProtection="1">
      <alignment vertical="center" wrapText="1"/>
      <protection hidden="1"/>
    </xf>
    <xf numFmtId="164" fontId="37" fillId="0" borderId="0" xfId="0" applyFont="1" applyFill="1" applyBorder="1" applyAlignment="1" applyProtection="1">
      <alignment vertical="center" wrapText="1"/>
      <protection hidden="1"/>
    </xf>
    <xf numFmtId="166" fontId="39" fillId="0" borderId="11" xfId="0" applyNumberFormat="1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 vertical="center" wrapText="1"/>
      <protection hidden="1"/>
    </xf>
    <xf numFmtId="164" fontId="31" fillId="0" borderId="0" xfId="70" applyFont="1" applyFill="1" applyBorder="1" applyAlignment="1" applyProtection="1">
      <alignment horizontal="center" vertical="center" wrapText="1"/>
      <protection hidden="1"/>
    </xf>
    <xf numFmtId="165" fontId="31" fillId="0" borderId="0" xfId="70" applyNumberFormat="1" applyFont="1" applyFill="1" applyBorder="1" applyAlignment="1" applyProtection="1">
      <alignment horizontal="center" vertical="center" wrapText="1"/>
      <protection hidden="1"/>
    </xf>
    <xf numFmtId="164" fontId="31" fillId="0" borderId="0" xfId="70" applyFont="1" applyFill="1" applyBorder="1" applyAlignment="1" applyProtection="1">
      <alignment vertical="center" wrapText="1"/>
      <protection hidden="1"/>
    </xf>
    <xf numFmtId="164" fontId="32" fillId="0" borderId="0" xfId="70" applyFont="1" applyFill="1" applyBorder="1" applyAlignment="1" applyProtection="1">
      <alignment vertical="center" wrapText="1"/>
      <protection hidden="1"/>
    </xf>
    <xf numFmtId="164" fontId="37" fillId="12" borderId="15" xfId="70" applyFont="1" applyFill="1" applyBorder="1" applyAlignment="1" applyProtection="1">
      <alignment horizontal="right" vertical="center"/>
      <protection hidden="1"/>
    </xf>
    <xf numFmtId="167" fontId="1" fillId="0" borderId="16" xfId="70" applyNumberFormat="1" applyFont="1" applyFill="1" applyBorder="1" applyAlignment="1" applyProtection="1">
      <alignment vertical="center"/>
      <protection locked="0"/>
    </xf>
    <xf numFmtId="164" fontId="37" fillId="12" borderId="17" xfId="70" applyFont="1" applyFill="1" applyBorder="1" applyAlignment="1" applyProtection="1">
      <alignment horizontal="right" vertical="center"/>
      <protection hidden="1"/>
    </xf>
    <xf numFmtId="167" fontId="1" fillId="0" borderId="18" xfId="70" applyNumberFormat="1" applyFont="1" applyFill="1" applyBorder="1" applyAlignment="1" applyProtection="1">
      <alignment vertical="center"/>
      <protection locked="0"/>
    </xf>
    <xf numFmtId="164" fontId="37" fillId="12" borderId="19" xfId="70" applyFont="1" applyFill="1" applyBorder="1" applyAlignment="1" applyProtection="1">
      <alignment horizontal="right" vertical="center"/>
      <protection hidden="1"/>
    </xf>
    <xf numFmtId="167" fontId="1" fillId="0" borderId="20" xfId="70" applyNumberFormat="1" applyFont="1" applyFill="1" applyBorder="1" applyAlignment="1" applyProtection="1">
      <alignment vertical="center"/>
      <protection locked="0"/>
    </xf>
    <xf numFmtId="164" fontId="30" fillId="0" borderId="0" xfId="70" applyFont="1" applyFill="1" applyBorder="1" applyAlignment="1" applyProtection="1">
      <alignment vertical="center"/>
      <protection hidden="1"/>
    </xf>
    <xf numFmtId="164" fontId="37" fillId="0" borderId="0" xfId="0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4" fontId="31" fillId="0" borderId="0" xfId="70" applyFont="1" applyFill="1" applyBorder="1" applyAlignment="1" applyProtection="1">
      <alignment horizontal="center" vertical="center"/>
      <protection hidden="1"/>
    </xf>
    <xf numFmtId="165" fontId="31" fillId="0" borderId="0" xfId="70" applyNumberFormat="1" applyFont="1" applyFill="1" applyBorder="1" applyAlignment="1" applyProtection="1">
      <alignment horizontal="center" vertical="center"/>
      <protection hidden="1"/>
    </xf>
    <xf numFmtId="164" fontId="31" fillId="0" borderId="0" xfId="70" applyFont="1" applyFill="1" applyBorder="1" applyAlignment="1" applyProtection="1">
      <alignment vertical="center"/>
      <protection hidden="1"/>
    </xf>
    <xf numFmtId="164" fontId="32" fillId="0" borderId="0" xfId="70" applyFont="1" applyFill="1" applyBorder="1" applyAlignment="1" applyProtection="1">
      <alignment vertical="center"/>
      <protection hidden="1"/>
    </xf>
    <xf numFmtId="164" fontId="41" fillId="29" borderId="0" xfId="0" applyFont="1" applyFill="1" applyAlignment="1" applyProtection="1">
      <alignment horizontal="center" vertical="center"/>
      <protection hidden="1"/>
    </xf>
    <xf numFmtId="164" fontId="37" fillId="29" borderId="0" xfId="0" applyFont="1" applyFill="1" applyAlignment="1" applyProtection="1">
      <alignment horizontal="center" vertical="center"/>
      <protection hidden="1"/>
    </xf>
    <xf numFmtId="164" fontId="37" fillId="3" borderId="12" xfId="0" applyFont="1" applyFill="1" applyBorder="1" applyAlignment="1" applyProtection="1">
      <alignment horizontal="right" vertical="center"/>
      <protection hidden="1"/>
    </xf>
    <xf numFmtId="168" fontId="1" fillId="0" borderId="21" xfId="70" applyNumberFormat="1" applyFont="1" applyFill="1" applyBorder="1" applyAlignment="1" applyProtection="1">
      <alignment vertical="center"/>
      <protection locked="0"/>
    </xf>
    <xf numFmtId="164" fontId="37" fillId="3" borderId="10" xfId="0" applyFont="1" applyFill="1" applyBorder="1" applyAlignment="1" applyProtection="1">
      <alignment vertical="center"/>
      <protection hidden="1"/>
    </xf>
    <xf numFmtId="167" fontId="1" fillId="0" borderId="21" xfId="70" applyNumberFormat="1" applyFont="1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42" fillId="0" borderId="0" xfId="0" applyFont="1" applyBorder="1" applyAlignment="1">
      <alignment/>
    </xf>
    <xf numFmtId="169" fontId="44" fillId="12" borderId="12" xfId="70" applyNumberFormat="1" applyFont="1" applyFill="1" applyBorder="1" applyAlignment="1" applyProtection="1">
      <alignment horizontal="center" vertical="center" wrapText="1"/>
      <protection hidden="1"/>
    </xf>
    <xf numFmtId="164" fontId="44" fillId="12" borderId="22" xfId="70" applyFont="1" applyFill="1" applyBorder="1" applyAlignment="1" applyProtection="1">
      <alignment horizontal="center" vertical="center" wrapText="1"/>
      <protection hidden="1"/>
    </xf>
    <xf numFmtId="164" fontId="44" fillId="12" borderId="13" xfId="70" applyFont="1" applyFill="1" applyBorder="1" applyAlignment="1" applyProtection="1">
      <alignment horizontal="center" vertical="center" wrapText="1"/>
      <protection hidden="1"/>
    </xf>
    <xf numFmtId="164" fontId="47" fillId="0" borderId="0" xfId="70" applyFont="1" applyFill="1" applyBorder="1" applyAlignment="1" applyProtection="1">
      <alignment horizontal="center" vertical="center" wrapText="1"/>
      <protection hidden="1"/>
    </xf>
    <xf numFmtId="164" fontId="48" fillId="0" borderId="0" xfId="70" applyFont="1" applyFill="1" applyAlignment="1" applyProtection="1">
      <alignment horizontal="center" vertical="center"/>
      <protection hidden="1"/>
    </xf>
    <xf numFmtId="164" fontId="49" fillId="0" borderId="0" xfId="70" applyFont="1" applyFill="1" applyAlignment="1" applyProtection="1">
      <alignment horizontal="center" vertical="center"/>
      <protection hidden="1"/>
    </xf>
    <xf numFmtId="164" fontId="50" fillId="0" borderId="0" xfId="70" applyFont="1" applyAlignment="1" applyProtection="1">
      <alignment vertical="center"/>
      <protection hidden="1"/>
    </xf>
    <xf numFmtId="169" fontId="50" fillId="0" borderId="23" xfId="70" applyNumberFormat="1" applyFont="1" applyBorder="1" applyAlignment="1" applyProtection="1">
      <alignment horizontal="center" vertical="center"/>
      <protection locked="0"/>
    </xf>
    <xf numFmtId="166" fontId="50" fillId="0" borderId="24" xfId="70" applyNumberFormat="1" applyFont="1" applyBorder="1" applyAlignment="1" applyProtection="1">
      <alignment vertical="center" wrapText="1"/>
      <protection locked="0"/>
    </xf>
    <xf numFmtId="166" fontId="50" fillId="0" borderId="24" xfId="70" applyNumberFormat="1" applyFont="1" applyBorder="1" applyAlignment="1" applyProtection="1">
      <alignment horizontal="center" vertical="center"/>
      <protection locked="0"/>
    </xf>
    <xf numFmtId="167" fontId="36" fillId="0" borderId="25" xfId="70" applyNumberFormat="1" applyFont="1" applyBorder="1" applyAlignment="1" applyProtection="1">
      <alignment horizontal="right" vertical="center"/>
      <protection locked="0"/>
    </xf>
    <xf numFmtId="170" fontId="37" fillId="0" borderId="0" xfId="70" applyNumberFormat="1" applyFont="1" applyFill="1" applyBorder="1" applyAlignment="1" applyProtection="1">
      <alignment horizontal="right" vertical="center"/>
      <protection hidden="1"/>
    </xf>
    <xf numFmtId="164" fontId="12" fillId="0" borderId="0" xfId="0" applyFont="1" applyFill="1" applyAlignment="1" applyProtection="1">
      <alignment vertical="center"/>
      <protection hidden="1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akcent 1" xfId="36"/>
    <cellStyle name="20% - akcent 2" xfId="37"/>
    <cellStyle name="20% - akcent 3" xfId="38"/>
    <cellStyle name="20% - akcent 4" xfId="39"/>
    <cellStyle name="20% - akcent 5" xfId="40"/>
    <cellStyle name="20% - akcent 6" xfId="41"/>
    <cellStyle name="40% - akcent 1" xfId="42"/>
    <cellStyle name="40% - akcent 2" xfId="43"/>
    <cellStyle name="40% - akcent 3" xfId="44"/>
    <cellStyle name="40% - akcent 4" xfId="45"/>
    <cellStyle name="40% - akcent 5" xfId="46"/>
    <cellStyle name="40% - akcent 6" xfId="47"/>
    <cellStyle name="60% - akcent 1" xfId="48"/>
    <cellStyle name="60% - akcent 2" xfId="49"/>
    <cellStyle name="60% - akcent 3" xfId="50"/>
    <cellStyle name="60% - akcent 4" xfId="51"/>
    <cellStyle name="60% - akcent 5" xfId="52"/>
    <cellStyle name="60% - akcent 6" xfId="53"/>
    <cellStyle name="Akcent 1" xfId="54"/>
    <cellStyle name="Akcent 2" xfId="55"/>
    <cellStyle name="Akcent 3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ormalny_STMiG-SPRAWOZDANIE_2012" xfId="70"/>
    <cellStyle name="Obliczenia" xfId="71"/>
    <cellStyle name="Suma" xfId="72"/>
    <cellStyle name="Tekst objaśnienia" xfId="73"/>
    <cellStyle name="Tekst ostrzeżenia" xfId="74"/>
    <cellStyle name="Tytuł" xfId="75"/>
    <cellStyle name="Uwaga" xfId="76"/>
    <cellStyle name="Złe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133350</xdr:rowOff>
    </xdr:from>
    <xdr:to>
      <xdr:col>2</xdr:col>
      <xdr:colOff>952500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3850"/>
          <a:ext cx="9525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2095500</xdr:colOff>
      <xdr:row>1</xdr:row>
      <xdr:rowOff>114300</xdr:rowOff>
    </xdr:from>
    <xdr:to>
      <xdr:col>4</xdr:col>
      <xdr:colOff>4610100</xdr:colOff>
      <xdr:row>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304800"/>
          <a:ext cx="25050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ary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18"/>
  <sheetViews>
    <sheetView showGridLines="0" tabSelected="1" zoomScale="80" zoomScaleNormal="80" zoomScaleSheetLayoutView="100" workbookViewId="0" topLeftCell="A2">
      <selection activeCell="C72" sqref="C72"/>
    </sheetView>
  </sheetViews>
  <sheetFormatPr defaultColWidth="8.00390625" defaultRowHeight="12.75"/>
  <cols>
    <col min="1" max="1" width="1.625" style="1" customWidth="1"/>
    <col min="2" max="2" width="15.625" style="1" customWidth="1"/>
    <col min="3" max="3" width="60.625" style="1" customWidth="1"/>
    <col min="4" max="4" width="15.625" style="1" customWidth="1"/>
    <col min="5" max="5" width="60.625" style="1" customWidth="1"/>
    <col min="6" max="6" width="15.625" style="1" customWidth="1"/>
    <col min="7" max="7" width="2.375" style="2" customWidth="1"/>
    <col min="8" max="8" width="7.25390625" style="3" customWidth="1"/>
    <col min="9" max="9" width="3.625" style="4" customWidth="1"/>
    <col min="10" max="14" width="3.625" style="5" customWidth="1"/>
    <col min="15" max="15" width="3.625" style="6" customWidth="1"/>
    <col min="16" max="16384" width="9.125" style="1" customWidth="1"/>
  </cols>
  <sheetData>
    <row r="1" ht="15" customHeight="1"/>
    <row r="2" spans="4:5" ht="27" customHeight="1">
      <c r="D2" s="7" t="s">
        <v>0</v>
      </c>
      <c r="E2" s="8"/>
    </row>
    <row r="3" spans="3:5" ht="19.5" customHeight="1">
      <c r="C3" s="9"/>
      <c r="D3" s="10" t="s">
        <v>1</v>
      </c>
      <c r="E3" s="8"/>
    </row>
    <row r="4" spans="3:5" ht="19.5" customHeight="1">
      <c r="C4" s="9"/>
      <c r="D4" s="9" t="s">
        <v>2</v>
      </c>
      <c r="E4" s="8"/>
    </row>
    <row r="5" spans="3:5" ht="19.5" customHeight="1">
      <c r="C5" s="9"/>
      <c r="D5" s="9" t="s">
        <v>3</v>
      </c>
      <c r="E5" s="8"/>
    </row>
    <row r="6" spans="3:4" ht="15">
      <c r="C6" s="11"/>
      <c r="D6" s="12"/>
    </row>
    <row r="7" spans="2:17" ht="15.75" customHeight="1">
      <c r="B7" s="12"/>
      <c r="C7" s="13" t="s">
        <v>4</v>
      </c>
      <c r="D7" s="12"/>
      <c r="E7" s="13" t="s">
        <v>5</v>
      </c>
      <c r="G7" s="1"/>
      <c r="H7" s="1"/>
      <c r="I7" s="2"/>
      <c r="J7" s="3"/>
      <c r="K7" s="4"/>
      <c r="O7" s="5"/>
      <c r="P7" s="5"/>
      <c r="Q7" s="6"/>
    </row>
    <row r="8" spans="2:17" s="14" customFormat="1" ht="15.75">
      <c r="B8" s="15"/>
      <c r="C8" s="16" t="s">
        <v>6</v>
      </c>
      <c r="D8" s="15"/>
      <c r="E8" s="17" t="s">
        <v>7</v>
      </c>
      <c r="I8" s="18"/>
      <c r="J8" s="19"/>
      <c r="K8" s="20"/>
      <c r="L8" s="21"/>
      <c r="M8" s="21"/>
      <c r="N8" s="21"/>
      <c r="O8" s="21"/>
      <c r="P8" s="21"/>
      <c r="Q8" s="22"/>
    </row>
    <row r="9" s="12" customFormat="1" ht="6.75" customHeight="1"/>
    <row r="10" spans="2:17" ht="15.75" customHeight="1">
      <c r="B10" s="12"/>
      <c r="C10" s="13" t="s">
        <v>8</v>
      </c>
      <c r="D10" s="12"/>
      <c r="E10" s="13" t="s">
        <v>9</v>
      </c>
      <c r="G10" s="1"/>
      <c r="H10" s="1"/>
      <c r="I10" s="2"/>
      <c r="J10" s="3"/>
      <c r="K10" s="4"/>
      <c r="O10" s="5"/>
      <c r="P10" s="5"/>
      <c r="Q10" s="6"/>
    </row>
    <row r="11" spans="3:17" s="14" customFormat="1" ht="15.75">
      <c r="C11" s="16" t="s">
        <v>10</v>
      </c>
      <c r="D11" s="15"/>
      <c r="E11" s="17" t="s">
        <v>11</v>
      </c>
      <c r="I11" s="18"/>
      <c r="J11" s="19"/>
      <c r="K11" s="20"/>
      <c r="L11" s="21"/>
      <c r="M11" s="21"/>
      <c r="N11" s="21"/>
      <c r="O11" s="21"/>
      <c r="P11" s="21"/>
      <c r="Q11" s="22"/>
    </row>
    <row r="12" s="12" customFormat="1" ht="6.75" customHeight="1"/>
    <row r="13" spans="3:17" ht="15.75" customHeight="1">
      <c r="C13" s="23" t="s">
        <v>12</v>
      </c>
      <c r="D13" s="24">
        <v>11708</v>
      </c>
      <c r="E13" s="25" t="s">
        <v>13</v>
      </c>
      <c r="F13" s="26"/>
      <c r="G13" s="1"/>
      <c r="H13" s="1"/>
      <c r="I13" s="2"/>
      <c r="J13" s="3"/>
      <c r="K13" s="4"/>
      <c r="O13" s="5"/>
      <c r="P13" s="5"/>
      <c r="Q13" s="6"/>
    </row>
    <row r="14" s="12" customFormat="1" ht="6.75" customHeight="1"/>
    <row r="15" spans="3:17" ht="15.75" customHeight="1">
      <c r="C15" s="27" t="s">
        <v>14</v>
      </c>
      <c r="D15" s="12"/>
      <c r="G15" s="1"/>
      <c r="H15" s="1"/>
      <c r="I15" s="2"/>
      <c r="J15" s="3"/>
      <c r="K15" s="4"/>
      <c r="O15" s="5"/>
      <c r="P15" s="5"/>
      <c r="Q15" s="6"/>
    </row>
    <row r="16" spans="2:17" s="28" customFormat="1" ht="16.5">
      <c r="B16" s="29"/>
      <c r="C16" s="30" t="s">
        <v>15</v>
      </c>
      <c r="D16" s="31"/>
      <c r="E16" s="31"/>
      <c r="J16" s="32"/>
      <c r="K16" s="33"/>
      <c r="L16" s="34"/>
      <c r="M16" s="34"/>
      <c r="N16" s="34"/>
      <c r="O16" s="34"/>
      <c r="P16" s="34"/>
      <c r="Q16" s="35"/>
    </row>
    <row r="17" s="12" customFormat="1" ht="6.75" customHeight="1"/>
    <row r="18" spans="3:17" ht="15.75" customHeight="1">
      <c r="C18" s="36" t="s">
        <v>16</v>
      </c>
      <c r="D18" s="37">
        <v>7</v>
      </c>
      <c r="E18" s="25" t="s">
        <v>13</v>
      </c>
      <c r="G18" s="1"/>
      <c r="H18" s="1"/>
      <c r="I18" s="2"/>
      <c r="J18" s="3"/>
      <c r="K18" s="4"/>
      <c r="O18" s="5"/>
      <c r="P18" s="5"/>
      <c r="Q18" s="6"/>
    </row>
    <row r="19" spans="3:17" ht="15.75" customHeight="1">
      <c r="C19" s="38" t="s">
        <v>17</v>
      </c>
      <c r="D19" s="39">
        <v>183</v>
      </c>
      <c r="E19" s="25" t="s">
        <v>13</v>
      </c>
      <c r="G19" s="1"/>
      <c r="H19" s="1"/>
      <c r="I19" s="2"/>
      <c r="J19" s="3"/>
      <c r="K19" s="4"/>
      <c r="O19" s="5"/>
      <c r="P19" s="5"/>
      <c r="Q19" s="6"/>
    </row>
    <row r="20" spans="3:17" ht="15.75" customHeight="1">
      <c r="C20" s="40" t="s">
        <v>18</v>
      </c>
      <c r="D20" s="41">
        <f>SUM(F36:F218)</f>
        <v>8852</v>
      </c>
      <c r="E20" s="25" t="s">
        <v>13</v>
      </c>
      <c r="G20" s="1"/>
      <c r="H20" s="1"/>
      <c r="I20" s="2"/>
      <c r="J20" s="3"/>
      <c r="K20" s="4"/>
      <c r="O20" s="5"/>
      <c r="P20" s="5"/>
      <c r="Q20" s="6"/>
    </row>
    <row r="21" spans="2:17" s="42" customFormat="1" ht="15.75">
      <c r="B21" s="43"/>
      <c r="C21" s="43"/>
      <c r="D21" s="43"/>
      <c r="E21" s="44"/>
      <c r="J21" s="45"/>
      <c r="K21" s="46"/>
      <c r="L21" s="47"/>
      <c r="M21" s="47"/>
      <c r="N21" s="47"/>
      <c r="O21" s="47"/>
      <c r="P21" s="47"/>
      <c r="Q21" s="48"/>
    </row>
    <row r="22" spans="4:16" s="42" customFormat="1" ht="18">
      <c r="D22" s="49" t="s">
        <v>19</v>
      </c>
      <c r="I22" s="45"/>
      <c r="J22" s="46"/>
      <c r="K22" s="47"/>
      <c r="L22" s="47"/>
      <c r="M22" s="47"/>
      <c r="N22" s="47"/>
      <c r="O22" s="47"/>
      <c r="P22" s="48"/>
    </row>
    <row r="23" spans="4:16" s="42" customFormat="1" ht="15.75">
      <c r="D23" s="50" t="s">
        <v>20</v>
      </c>
      <c r="I23" s="45"/>
      <c r="J23" s="46"/>
      <c r="K23" s="47"/>
      <c r="L23" s="47"/>
      <c r="M23" s="47"/>
      <c r="N23" s="47"/>
      <c r="O23" s="47"/>
      <c r="P23" s="48"/>
    </row>
    <row r="24" spans="4:16" s="42" customFormat="1" ht="15.75">
      <c r="D24" s="50" t="s">
        <v>21</v>
      </c>
      <c r="I24" s="45"/>
      <c r="J24" s="46"/>
      <c r="K24" s="47"/>
      <c r="L24" s="47"/>
      <c r="M24" s="47"/>
      <c r="N24" s="47"/>
      <c r="O24" s="47"/>
      <c r="P24" s="48"/>
    </row>
    <row r="25" spans="2:16" s="42" customFormat="1" ht="15.75">
      <c r="B25" s="43"/>
      <c r="C25" s="43"/>
      <c r="D25" s="44"/>
      <c r="I25" s="45"/>
      <c r="J25" s="46"/>
      <c r="K25" s="47"/>
      <c r="L25" s="47"/>
      <c r="M25" s="47"/>
      <c r="N25" s="47"/>
      <c r="O25" s="47"/>
      <c r="P25" s="48"/>
    </row>
    <row r="26" spans="3:16" ht="15.75" customHeight="1">
      <c r="C26" s="51" t="s">
        <v>22</v>
      </c>
      <c r="D26" s="52">
        <v>7000</v>
      </c>
      <c r="E26" s="25" t="s">
        <v>23</v>
      </c>
      <c r="G26" s="1"/>
      <c r="H26" s="2"/>
      <c r="I26" s="3"/>
      <c r="J26" s="4"/>
      <c r="O26" s="5"/>
      <c r="P26" s="6"/>
    </row>
    <row r="27" s="12" customFormat="1" ht="6.75" customHeight="1"/>
    <row r="28" spans="3:16" ht="15.75" customHeight="1">
      <c r="C28" s="53" t="s">
        <v>24</v>
      </c>
      <c r="D28" s="12"/>
      <c r="E28" s="53" t="s">
        <v>25</v>
      </c>
      <c r="G28" s="1"/>
      <c r="H28" s="2"/>
      <c r="I28" s="3"/>
      <c r="J28" s="4"/>
      <c r="O28" s="5"/>
      <c r="P28" s="6"/>
    </row>
    <row r="29" spans="3:16" s="14" customFormat="1" ht="15.75">
      <c r="C29" s="17" t="s">
        <v>26</v>
      </c>
      <c r="D29" s="31"/>
      <c r="E29" s="17" t="s">
        <v>27</v>
      </c>
      <c r="H29" s="18"/>
      <c r="I29" s="19"/>
      <c r="J29" s="20"/>
      <c r="K29" s="21"/>
      <c r="L29" s="21"/>
      <c r="M29" s="21"/>
      <c r="N29" s="21"/>
      <c r="O29" s="21"/>
      <c r="P29" s="22"/>
    </row>
    <row r="30" s="12" customFormat="1" ht="6.75" customHeight="1"/>
    <row r="31" spans="3:16" ht="15.75" customHeight="1">
      <c r="C31" s="51" t="s">
        <v>28</v>
      </c>
      <c r="D31" s="54">
        <v>35</v>
      </c>
      <c r="E31" s="25" t="s">
        <v>13</v>
      </c>
      <c r="G31" s="1"/>
      <c r="H31" s="2"/>
      <c r="I31" s="3"/>
      <c r="J31" s="4"/>
      <c r="O31" s="5"/>
      <c r="P31" s="6"/>
    </row>
    <row r="32" s="55" customFormat="1" ht="15.75" customHeight="1"/>
    <row r="33" spans="2:6" s="55" customFormat="1" ht="15.75" customHeight="1">
      <c r="B33" s="56" t="s">
        <v>29</v>
      </c>
      <c r="C33" s="56"/>
      <c r="D33" s="56"/>
      <c r="E33" s="56"/>
      <c r="F33" s="56"/>
    </row>
    <row r="34" s="12" customFormat="1" ht="6.75" customHeight="1"/>
    <row r="35" spans="2:14" s="1" customFormat="1" ht="49.5" customHeight="1">
      <c r="B35" s="57" t="s">
        <v>30</v>
      </c>
      <c r="C35" s="58" t="s">
        <v>31</v>
      </c>
      <c r="D35" s="58" t="s">
        <v>32</v>
      </c>
      <c r="E35" s="58" t="s">
        <v>33</v>
      </c>
      <c r="F35" s="59" t="s">
        <v>34</v>
      </c>
      <c r="G35" s="60"/>
      <c r="H35" s="61"/>
      <c r="I35" s="61"/>
      <c r="J35" s="61"/>
      <c r="K35" s="61"/>
      <c r="L35" s="61"/>
      <c r="M35" s="62"/>
      <c r="N35" s="62"/>
    </row>
    <row r="36" spans="2:14" s="63" customFormat="1" ht="21.75">
      <c r="B36" s="64" t="s">
        <v>35</v>
      </c>
      <c r="C36" s="65" t="s">
        <v>36</v>
      </c>
      <c r="D36" s="66" t="s">
        <v>37</v>
      </c>
      <c r="E36" s="65" t="s">
        <v>38</v>
      </c>
      <c r="F36" s="67" t="s">
        <v>39</v>
      </c>
      <c r="G36" s="68"/>
      <c r="H36" s="61"/>
      <c r="I36" s="61"/>
      <c r="J36" s="69"/>
      <c r="K36" s="69"/>
      <c r="L36" s="69"/>
      <c r="M36" s="69"/>
      <c r="N36" s="69"/>
    </row>
    <row r="37" spans="2:14" s="63" customFormat="1" ht="31.5">
      <c r="B37" s="64" t="s">
        <v>35</v>
      </c>
      <c r="C37" s="65" t="s">
        <v>40</v>
      </c>
      <c r="D37" s="66" t="s">
        <v>41</v>
      </c>
      <c r="E37" s="65" t="s">
        <v>42</v>
      </c>
      <c r="F37" s="67">
        <v>86</v>
      </c>
      <c r="G37" s="68"/>
      <c r="H37" s="61"/>
      <c r="I37" s="61"/>
      <c r="J37" s="69"/>
      <c r="K37" s="69"/>
      <c r="L37" s="69"/>
      <c r="M37" s="69"/>
      <c r="N37" s="69"/>
    </row>
    <row r="38" spans="2:14" s="63" customFormat="1" ht="32.25">
      <c r="B38" s="64" t="s">
        <v>35</v>
      </c>
      <c r="C38" s="65" t="s">
        <v>43</v>
      </c>
      <c r="D38" s="66" t="s">
        <v>44</v>
      </c>
      <c r="E38" s="65" t="s">
        <v>45</v>
      </c>
      <c r="F38" s="67">
        <v>360</v>
      </c>
      <c r="G38" s="68"/>
      <c r="H38" s="61"/>
      <c r="I38" s="61"/>
      <c r="J38" s="69"/>
      <c r="K38" s="69"/>
      <c r="L38" s="69"/>
      <c r="M38" s="69"/>
      <c r="N38" s="69"/>
    </row>
    <row r="39" spans="2:14" s="63" customFormat="1" ht="21.75">
      <c r="B39" s="64" t="s">
        <v>35</v>
      </c>
      <c r="C39" s="65" t="s">
        <v>46</v>
      </c>
      <c r="D39" s="66" t="s">
        <v>47</v>
      </c>
      <c r="E39" s="65" t="s">
        <v>48</v>
      </c>
      <c r="F39" s="67">
        <v>22</v>
      </c>
      <c r="G39" s="68"/>
      <c r="H39" s="61"/>
      <c r="I39" s="61"/>
      <c r="J39" s="69"/>
      <c r="K39" s="69"/>
      <c r="L39" s="69"/>
      <c r="M39" s="69"/>
      <c r="N39" s="69"/>
    </row>
    <row r="40" spans="2:14" s="63" customFormat="1" ht="32.25">
      <c r="B40" s="64" t="s">
        <v>35</v>
      </c>
      <c r="C40" s="65" t="s">
        <v>49</v>
      </c>
      <c r="D40" s="66" t="s">
        <v>50</v>
      </c>
      <c r="E40" s="65" t="s">
        <v>51</v>
      </c>
      <c r="F40" s="67">
        <v>76</v>
      </c>
      <c r="G40" s="68"/>
      <c r="H40" s="61"/>
      <c r="I40" s="61"/>
      <c r="J40" s="69"/>
      <c r="K40" s="69"/>
      <c r="L40" s="69"/>
      <c r="M40" s="69"/>
      <c r="N40" s="69"/>
    </row>
    <row r="41" spans="2:14" s="63" customFormat="1" ht="31.5">
      <c r="B41" s="64" t="s">
        <v>35</v>
      </c>
      <c r="C41" s="65" t="s">
        <v>52</v>
      </c>
      <c r="D41" s="66" t="s">
        <v>53</v>
      </c>
      <c r="E41" s="65" t="s">
        <v>48</v>
      </c>
      <c r="F41" s="67">
        <v>75</v>
      </c>
      <c r="G41" s="68"/>
      <c r="H41" s="61"/>
      <c r="I41" s="61"/>
      <c r="J41" s="69"/>
      <c r="K41" s="69"/>
      <c r="L41" s="69"/>
      <c r="M41" s="69"/>
      <c r="N41" s="69"/>
    </row>
    <row r="42" spans="2:14" s="63" customFormat="1" ht="42">
      <c r="B42" s="64" t="s">
        <v>35</v>
      </c>
      <c r="C42" s="65" t="s">
        <v>54</v>
      </c>
      <c r="D42" s="66" t="s">
        <v>55</v>
      </c>
      <c r="E42" s="65" t="s">
        <v>56</v>
      </c>
      <c r="F42" s="67">
        <v>76</v>
      </c>
      <c r="G42" s="68"/>
      <c r="H42" s="61"/>
      <c r="I42" s="61"/>
      <c r="J42" s="69"/>
      <c r="K42" s="69"/>
      <c r="L42" s="69"/>
      <c r="M42" s="69"/>
      <c r="N42" s="69"/>
    </row>
    <row r="43" spans="2:14" s="63" customFormat="1" ht="32.25">
      <c r="B43" s="64" t="s">
        <v>35</v>
      </c>
      <c r="C43" s="65" t="s">
        <v>57</v>
      </c>
      <c r="D43" s="66" t="s">
        <v>58</v>
      </c>
      <c r="E43" s="65" t="s">
        <v>59</v>
      </c>
      <c r="F43" s="67">
        <v>73</v>
      </c>
      <c r="G43" s="68"/>
      <c r="H43" s="61"/>
      <c r="I43" s="61"/>
      <c r="J43" s="69"/>
      <c r="K43" s="69"/>
      <c r="L43" s="69"/>
      <c r="M43" s="69"/>
      <c r="N43" s="69"/>
    </row>
    <row r="44" spans="2:14" s="63" customFormat="1" ht="21.75">
      <c r="B44" s="64" t="s">
        <v>35</v>
      </c>
      <c r="C44" s="65" t="s">
        <v>60</v>
      </c>
      <c r="D44" s="66" t="s">
        <v>61</v>
      </c>
      <c r="E44" s="65" t="s">
        <v>48</v>
      </c>
      <c r="F44" s="67">
        <v>64</v>
      </c>
      <c r="G44" s="68"/>
      <c r="H44" s="61"/>
      <c r="I44" s="61"/>
      <c r="J44" s="69"/>
      <c r="K44" s="69"/>
      <c r="L44" s="69"/>
      <c r="M44" s="69"/>
      <c r="N44" s="69"/>
    </row>
    <row r="45" spans="2:14" s="63" customFormat="1" ht="32.25">
      <c r="B45" s="64" t="s">
        <v>35</v>
      </c>
      <c r="C45" s="65" t="s">
        <v>62</v>
      </c>
      <c r="D45" s="66" t="s">
        <v>63</v>
      </c>
      <c r="E45" s="65" t="s">
        <v>51</v>
      </c>
      <c r="F45" s="67">
        <v>76</v>
      </c>
      <c r="G45" s="68"/>
      <c r="H45" s="61"/>
      <c r="I45" s="61"/>
      <c r="J45" s="69"/>
      <c r="K45" s="69"/>
      <c r="L45" s="69"/>
      <c r="M45" s="69"/>
      <c r="N45" s="69"/>
    </row>
    <row r="46" spans="2:14" s="63" customFormat="1" ht="21.75">
      <c r="B46" s="64" t="s">
        <v>35</v>
      </c>
      <c r="C46" s="65" t="s">
        <v>64</v>
      </c>
      <c r="D46" s="66" t="s">
        <v>65</v>
      </c>
      <c r="E46" s="65" t="s">
        <v>48</v>
      </c>
      <c r="F46" s="67">
        <v>42</v>
      </c>
      <c r="G46" s="68"/>
      <c r="H46" s="61"/>
      <c r="I46" s="61"/>
      <c r="J46" s="69"/>
      <c r="K46" s="69"/>
      <c r="L46" s="69"/>
      <c r="M46" s="69"/>
      <c r="N46" s="69"/>
    </row>
    <row r="47" spans="2:14" s="63" customFormat="1" ht="21.75">
      <c r="B47" s="64" t="s">
        <v>35</v>
      </c>
      <c r="C47" s="65" t="s">
        <v>66</v>
      </c>
      <c r="D47" s="66" t="s">
        <v>67</v>
      </c>
      <c r="E47" s="65" t="s">
        <v>68</v>
      </c>
      <c r="F47" s="67">
        <v>76</v>
      </c>
      <c r="G47" s="68"/>
      <c r="H47" s="61"/>
      <c r="I47" s="61"/>
      <c r="J47" s="69"/>
      <c r="K47" s="69"/>
      <c r="L47" s="69"/>
      <c r="M47" s="69"/>
      <c r="N47" s="69"/>
    </row>
    <row r="48" spans="2:14" s="63" customFormat="1" ht="34.5">
      <c r="B48" s="64" t="s">
        <v>35</v>
      </c>
      <c r="C48" s="65" t="s">
        <v>69</v>
      </c>
      <c r="D48" s="66" t="s">
        <v>70</v>
      </c>
      <c r="E48" s="65" t="s">
        <v>71</v>
      </c>
      <c r="F48" s="67">
        <v>52</v>
      </c>
      <c r="G48" s="68"/>
      <c r="H48" s="61"/>
      <c r="I48" s="61"/>
      <c r="J48" s="69"/>
      <c r="K48" s="69"/>
      <c r="L48" s="69"/>
      <c r="M48" s="69"/>
      <c r="N48" s="69"/>
    </row>
    <row r="49" spans="2:14" s="63" customFormat="1" ht="21.75">
      <c r="B49" s="64" t="s">
        <v>35</v>
      </c>
      <c r="C49" s="65" t="s">
        <v>72</v>
      </c>
      <c r="D49" s="66" t="s">
        <v>73</v>
      </c>
      <c r="E49" s="65" t="s">
        <v>74</v>
      </c>
      <c r="F49" s="67">
        <v>48</v>
      </c>
      <c r="G49" s="68"/>
      <c r="H49" s="61"/>
      <c r="I49" s="61"/>
      <c r="J49" s="69"/>
      <c r="K49" s="69"/>
      <c r="L49" s="69"/>
      <c r="M49" s="69"/>
      <c r="N49" s="69"/>
    </row>
    <row r="50" spans="2:14" s="63" customFormat="1" ht="21.75">
      <c r="B50" s="64" t="s">
        <v>35</v>
      </c>
      <c r="C50" s="65" t="s">
        <v>75</v>
      </c>
      <c r="D50" s="66" t="s">
        <v>76</v>
      </c>
      <c r="E50" s="65" t="s">
        <v>48</v>
      </c>
      <c r="F50" s="67">
        <v>34</v>
      </c>
      <c r="G50" s="68"/>
      <c r="H50" s="61"/>
      <c r="I50" s="61"/>
      <c r="J50" s="69"/>
      <c r="K50" s="69"/>
      <c r="L50" s="69"/>
      <c r="M50" s="69"/>
      <c r="N50" s="69"/>
    </row>
    <row r="51" spans="2:14" s="63" customFormat="1" ht="16.5">
      <c r="B51" s="64" t="s">
        <v>35</v>
      </c>
      <c r="C51" s="65" t="s">
        <v>77</v>
      </c>
      <c r="D51" s="66" t="s">
        <v>78</v>
      </c>
      <c r="E51" s="65" t="s">
        <v>79</v>
      </c>
      <c r="F51" s="67">
        <v>28</v>
      </c>
      <c r="G51" s="68"/>
      <c r="H51" s="61"/>
      <c r="I51" s="61"/>
      <c r="J51" s="69"/>
      <c r="K51" s="69"/>
      <c r="L51" s="69"/>
      <c r="M51" s="69"/>
      <c r="N51" s="69"/>
    </row>
    <row r="52" spans="2:14" s="63" customFormat="1" ht="21.75">
      <c r="B52" s="64" t="s">
        <v>35</v>
      </c>
      <c r="C52" s="65" t="s">
        <v>80</v>
      </c>
      <c r="D52" s="66" t="s">
        <v>81</v>
      </c>
      <c r="E52" s="65" t="s">
        <v>48</v>
      </c>
      <c r="F52" s="67">
        <v>32</v>
      </c>
      <c r="G52" s="68"/>
      <c r="H52" s="61"/>
      <c r="I52" s="61"/>
      <c r="J52" s="69"/>
      <c r="K52" s="69"/>
      <c r="L52" s="69"/>
      <c r="M52" s="69"/>
      <c r="N52" s="69"/>
    </row>
    <row r="53" spans="2:14" s="63" customFormat="1" ht="21.75">
      <c r="B53" s="64" t="s">
        <v>35</v>
      </c>
      <c r="C53" s="65" t="s">
        <v>82</v>
      </c>
      <c r="D53" s="66" t="s">
        <v>83</v>
      </c>
      <c r="E53" s="65" t="s">
        <v>84</v>
      </c>
      <c r="F53" s="67">
        <v>260</v>
      </c>
      <c r="G53" s="68"/>
      <c r="H53" s="61"/>
      <c r="I53" s="61"/>
      <c r="J53" s="69"/>
      <c r="K53" s="69"/>
      <c r="L53" s="69"/>
      <c r="M53" s="69"/>
      <c r="N53" s="69"/>
    </row>
    <row r="54" spans="2:14" s="63" customFormat="1" ht="21.75">
      <c r="B54" s="64" t="s">
        <v>35</v>
      </c>
      <c r="C54" s="65" t="s">
        <v>85</v>
      </c>
      <c r="D54" s="66" t="s">
        <v>86</v>
      </c>
      <c r="E54" s="65" t="s">
        <v>87</v>
      </c>
      <c r="F54" s="67">
        <v>42</v>
      </c>
      <c r="G54" s="68"/>
      <c r="H54" s="61"/>
      <c r="I54" s="61"/>
      <c r="J54" s="69"/>
      <c r="K54" s="69"/>
      <c r="L54" s="69"/>
      <c r="M54" s="69"/>
      <c r="N54" s="69"/>
    </row>
    <row r="55" spans="2:14" s="63" customFormat="1" ht="31.5">
      <c r="B55" s="64" t="s">
        <v>35</v>
      </c>
      <c r="C55" s="65" t="s">
        <v>88</v>
      </c>
      <c r="D55" s="66" t="s">
        <v>89</v>
      </c>
      <c r="E55" s="65" t="s">
        <v>87</v>
      </c>
      <c r="F55" s="67">
        <v>32</v>
      </c>
      <c r="G55" s="68"/>
      <c r="H55" s="61"/>
      <c r="I55" s="61"/>
      <c r="J55" s="69"/>
      <c r="K55" s="69"/>
      <c r="L55" s="69"/>
      <c r="M55" s="69"/>
      <c r="N55" s="69"/>
    </row>
    <row r="56" spans="2:14" s="63" customFormat="1" ht="21.75">
      <c r="B56" s="64" t="s">
        <v>35</v>
      </c>
      <c r="C56" s="65" t="s">
        <v>90</v>
      </c>
      <c r="D56" s="66" t="s">
        <v>91</v>
      </c>
      <c r="E56" s="65" t="s">
        <v>87</v>
      </c>
      <c r="F56" s="67">
        <v>24</v>
      </c>
      <c r="G56" s="68"/>
      <c r="H56" s="61"/>
      <c r="I56" s="61"/>
      <c r="J56" s="69"/>
      <c r="K56" s="69"/>
      <c r="L56" s="69"/>
      <c r="M56" s="69"/>
      <c r="N56" s="69"/>
    </row>
    <row r="57" spans="2:14" s="63" customFormat="1" ht="21.75">
      <c r="B57" s="64" t="s">
        <v>35</v>
      </c>
      <c r="C57" s="65" t="s">
        <v>92</v>
      </c>
      <c r="D57" s="66" t="s">
        <v>93</v>
      </c>
      <c r="E57" s="65" t="s">
        <v>94</v>
      </c>
      <c r="F57" s="67">
        <v>32</v>
      </c>
      <c r="G57" s="68"/>
      <c r="H57" s="61"/>
      <c r="I57" s="61"/>
      <c r="J57" s="69"/>
      <c r="K57" s="69"/>
      <c r="L57" s="69"/>
      <c r="M57" s="69"/>
      <c r="N57" s="69"/>
    </row>
    <row r="58" spans="2:14" s="63" customFormat="1" ht="21.75">
      <c r="B58" s="64" t="s">
        <v>35</v>
      </c>
      <c r="C58" s="65" t="s">
        <v>95</v>
      </c>
      <c r="D58" s="66" t="s">
        <v>96</v>
      </c>
      <c r="E58" s="65" t="s">
        <v>87</v>
      </c>
      <c r="F58" s="67">
        <v>32</v>
      </c>
      <c r="G58" s="68"/>
      <c r="H58" s="61"/>
      <c r="I58" s="61"/>
      <c r="J58" s="69"/>
      <c r="K58" s="69"/>
      <c r="L58" s="69"/>
      <c r="M58" s="69"/>
      <c r="N58" s="69"/>
    </row>
    <row r="59" spans="2:14" s="63" customFormat="1" ht="21.75">
      <c r="B59" s="64" t="s">
        <v>35</v>
      </c>
      <c r="C59" s="65" t="s">
        <v>97</v>
      </c>
      <c r="D59" s="66" t="s">
        <v>98</v>
      </c>
      <c r="E59" s="65" t="s">
        <v>99</v>
      </c>
      <c r="F59" s="67">
        <v>328</v>
      </c>
      <c r="G59" s="68"/>
      <c r="H59" s="61"/>
      <c r="I59" s="61"/>
      <c r="J59" s="69"/>
      <c r="K59" s="69"/>
      <c r="L59" s="69"/>
      <c r="M59" s="69"/>
      <c r="N59" s="69"/>
    </row>
    <row r="60" spans="2:14" s="63" customFormat="1" ht="21.75">
      <c r="B60" s="64" t="s">
        <v>35</v>
      </c>
      <c r="C60" s="65" t="s">
        <v>100</v>
      </c>
      <c r="D60" s="66" t="s">
        <v>101</v>
      </c>
      <c r="E60" s="65" t="s">
        <v>87</v>
      </c>
      <c r="F60" s="67">
        <v>24</v>
      </c>
      <c r="G60" s="68"/>
      <c r="H60" s="61"/>
      <c r="I60" s="61"/>
      <c r="J60" s="69"/>
      <c r="K60" s="69"/>
      <c r="L60" s="69"/>
      <c r="M60" s="69"/>
      <c r="N60" s="69"/>
    </row>
    <row r="61" spans="2:14" s="63" customFormat="1" ht="21.75">
      <c r="B61" s="64" t="s">
        <v>102</v>
      </c>
      <c r="C61" s="65" t="s">
        <v>103</v>
      </c>
      <c r="D61" s="66" t="s">
        <v>104</v>
      </c>
      <c r="E61" s="65" t="s">
        <v>84</v>
      </c>
      <c r="F61" s="67">
        <v>120</v>
      </c>
      <c r="G61" s="68"/>
      <c r="H61" s="61"/>
      <c r="I61" s="61"/>
      <c r="J61" s="69"/>
      <c r="K61" s="69"/>
      <c r="L61" s="69"/>
      <c r="M61" s="69"/>
      <c r="N61" s="69"/>
    </row>
    <row r="62" spans="2:14" s="63" customFormat="1" ht="21.75">
      <c r="B62" s="64" t="s">
        <v>102</v>
      </c>
      <c r="C62" s="65" t="s">
        <v>105</v>
      </c>
      <c r="D62" s="66" t="s">
        <v>106</v>
      </c>
      <c r="E62" s="65" t="s">
        <v>84</v>
      </c>
      <c r="F62" s="67">
        <v>56</v>
      </c>
      <c r="G62" s="68"/>
      <c r="H62" s="61"/>
      <c r="I62" s="61"/>
      <c r="J62" s="69"/>
      <c r="K62" s="69"/>
      <c r="L62" s="69"/>
      <c r="M62" s="69"/>
      <c r="N62" s="69"/>
    </row>
    <row r="63" spans="2:14" s="63" customFormat="1" ht="21.75">
      <c r="B63" s="64" t="s">
        <v>102</v>
      </c>
      <c r="C63" s="65" t="s">
        <v>107</v>
      </c>
      <c r="D63" s="66" t="s">
        <v>58</v>
      </c>
      <c r="E63" s="65" t="s">
        <v>87</v>
      </c>
      <c r="F63" s="67">
        <v>25</v>
      </c>
      <c r="G63" s="68"/>
      <c r="H63" s="61"/>
      <c r="I63" s="61"/>
      <c r="J63" s="69"/>
      <c r="K63" s="69"/>
      <c r="L63" s="69"/>
      <c r="M63" s="69"/>
      <c r="N63" s="69"/>
    </row>
    <row r="64" spans="2:14" s="63" customFormat="1" ht="21.75">
      <c r="B64" s="64" t="s">
        <v>102</v>
      </c>
      <c r="C64" s="65" t="s">
        <v>108</v>
      </c>
      <c r="D64" s="66" t="s">
        <v>109</v>
      </c>
      <c r="E64" s="65" t="s">
        <v>87</v>
      </c>
      <c r="F64" s="67">
        <v>12</v>
      </c>
      <c r="G64" s="68"/>
      <c r="H64" s="61"/>
      <c r="I64" s="61"/>
      <c r="J64" s="69"/>
      <c r="K64" s="69"/>
      <c r="L64" s="69"/>
      <c r="M64" s="69"/>
      <c r="N64" s="69"/>
    </row>
    <row r="65" spans="2:14" s="63" customFormat="1" ht="21.75">
      <c r="B65" s="64" t="s">
        <v>102</v>
      </c>
      <c r="C65" s="65" t="s">
        <v>110</v>
      </c>
      <c r="D65" s="66" t="s">
        <v>111</v>
      </c>
      <c r="E65" s="65" t="s">
        <v>99</v>
      </c>
      <c r="F65" s="67">
        <v>32</v>
      </c>
      <c r="G65" s="68"/>
      <c r="H65" s="61"/>
      <c r="I65" s="61"/>
      <c r="J65" s="69"/>
      <c r="K65" s="69"/>
      <c r="L65" s="69"/>
      <c r="M65" s="69"/>
      <c r="N65" s="69"/>
    </row>
    <row r="66" spans="2:14" s="63" customFormat="1" ht="21.75">
      <c r="B66" s="64" t="s">
        <v>102</v>
      </c>
      <c r="C66" s="65" t="s">
        <v>112</v>
      </c>
      <c r="D66" s="66" t="s">
        <v>113</v>
      </c>
      <c r="E66" s="65" t="s">
        <v>84</v>
      </c>
      <c r="F66" s="67">
        <v>52</v>
      </c>
      <c r="G66" s="68"/>
      <c r="H66" s="61"/>
      <c r="I66" s="61"/>
      <c r="J66" s="69"/>
      <c r="K66" s="69"/>
      <c r="L66" s="69"/>
      <c r="M66" s="69"/>
      <c r="N66" s="69"/>
    </row>
    <row r="67" spans="2:14" s="63" customFormat="1" ht="21.75">
      <c r="B67" s="64" t="s">
        <v>102</v>
      </c>
      <c r="C67" s="65" t="s">
        <v>114</v>
      </c>
      <c r="D67" s="66" t="s">
        <v>115</v>
      </c>
      <c r="E67" s="65" t="s">
        <v>87</v>
      </c>
      <c r="F67" s="67">
        <v>18</v>
      </c>
      <c r="G67" s="68"/>
      <c r="H67" s="61"/>
      <c r="I67" s="61"/>
      <c r="J67" s="69"/>
      <c r="K67" s="69"/>
      <c r="L67" s="69"/>
      <c r="M67" s="69"/>
      <c r="N67" s="69"/>
    </row>
    <row r="68" spans="2:14" s="63" customFormat="1" ht="21.75">
      <c r="B68" s="64" t="s">
        <v>102</v>
      </c>
      <c r="C68" s="65" t="s">
        <v>116</v>
      </c>
      <c r="D68" s="66" t="s">
        <v>117</v>
      </c>
      <c r="E68" s="65" t="s">
        <v>84</v>
      </c>
      <c r="F68" s="67">
        <v>54</v>
      </c>
      <c r="G68" s="68"/>
      <c r="H68" s="61"/>
      <c r="I68" s="61"/>
      <c r="J68" s="69"/>
      <c r="K68" s="69"/>
      <c r="L68" s="69"/>
      <c r="M68" s="69"/>
      <c r="N68" s="69"/>
    </row>
    <row r="69" spans="2:14" s="63" customFormat="1" ht="21.75">
      <c r="B69" s="64" t="s">
        <v>102</v>
      </c>
      <c r="C69" s="65" t="s">
        <v>118</v>
      </c>
      <c r="D69" s="66" t="s">
        <v>119</v>
      </c>
      <c r="E69" s="65" t="s">
        <v>120</v>
      </c>
      <c r="F69" s="67">
        <v>243</v>
      </c>
      <c r="G69" s="68"/>
      <c r="H69" s="61"/>
      <c r="I69" s="61"/>
      <c r="J69" s="69"/>
      <c r="K69" s="69"/>
      <c r="L69" s="69"/>
      <c r="M69" s="69"/>
      <c r="N69" s="69"/>
    </row>
    <row r="70" spans="2:14" s="63" customFormat="1" ht="21.75">
      <c r="B70" s="64" t="s">
        <v>102</v>
      </c>
      <c r="C70" s="65" t="s">
        <v>121</v>
      </c>
      <c r="D70" s="66" t="s">
        <v>122</v>
      </c>
      <c r="E70" s="65" t="s">
        <v>87</v>
      </c>
      <c r="F70" s="67">
        <v>18</v>
      </c>
      <c r="G70" s="68"/>
      <c r="H70" s="61"/>
      <c r="I70" s="61"/>
      <c r="J70" s="69"/>
      <c r="K70" s="69"/>
      <c r="L70" s="69"/>
      <c r="M70" s="69"/>
      <c r="N70" s="69"/>
    </row>
    <row r="71" spans="2:14" s="63" customFormat="1" ht="21.75">
      <c r="B71" s="64" t="s">
        <v>102</v>
      </c>
      <c r="C71" s="65" t="s">
        <v>123</v>
      </c>
      <c r="D71" s="66" t="s">
        <v>124</v>
      </c>
      <c r="E71" s="65" t="s">
        <v>84</v>
      </c>
      <c r="F71" s="67">
        <v>64</v>
      </c>
      <c r="G71" s="68"/>
      <c r="H71" s="61"/>
      <c r="I71" s="61"/>
      <c r="J71" s="69"/>
      <c r="K71" s="69"/>
      <c r="L71" s="69"/>
      <c r="M71" s="69"/>
      <c r="N71" s="69"/>
    </row>
    <row r="72" spans="2:14" s="63" customFormat="1" ht="21.75">
      <c r="B72" s="64" t="s">
        <v>102</v>
      </c>
      <c r="C72" s="65" t="s">
        <v>125</v>
      </c>
      <c r="D72" s="66" t="s">
        <v>126</v>
      </c>
      <c r="E72" s="65" t="s">
        <v>87</v>
      </c>
      <c r="F72" s="67">
        <v>231</v>
      </c>
      <c r="G72" s="68"/>
      <c r="H72" s="61"/>
      <c r="I72" s="61"/>
      <c r="J72" s="69"/>
      <c r="K72" s="69"/>
      <c r="L72" s="69"/>
      <c r="M72" s="69"/>
      <c r="N72" s="69"/>
    </row>
    <row r="73" spans="2:14" s="63" customFormat="1" ht="21.75">
      <c r="B73" s="64" t="s">
        <v>102</v>
      </c>
      <c r="C73" s="65" t="s">
        <v>127</v>
      </c>
      <c r="D73" s="66" t="s">
        <v>128</v>
      </c>
      <c r="E73" s="65" t="s">
        <v>87</v>
      </c>
      <c r="F73" s="67">
        <v>8</v>
      </c>
      <c r="G73" s="68"/>
      <c r="H73" s="61"/>
      <c r="I73" s="61"/>
      <c r="J73" s="69"/>
      <c r="K73" s="69"/>
      <c r="L73" s="69"/>
      <c r="M73" s="69"/>
      <c r="N73" s="69"/>
    </row>
    <row r="74" spans="2:14" s="63" customFormat="1" ht="21.75">
      <c r="B74" s="64" t="s">
        <v>102</v>
      </c>
      <c r="C74" s="65" t="s">
        <v>129</v>
      </c>
      <c r="D74" s="66" t="s">
        <v>130</v>
      </c>
      <c r="E74" s="65" t="s">
        <v>87</v>
      </c>
      <c r="F74" s="67">
        <v>26</v>
      </c>
      <c r="G74" s="68"/>
      <c r="H74" s="61"/>
      <c r="I74" s="61"/>
      <c r="J74" s="69"/>
      <c r="K74" s="69"/>
      <c r="L74" s="69"/>
      <c r="M74" s="69"/>
      <c r="N74" s="69"/>
    </row>
    <row r="75" spans="2:14" s="63" customFormat="1" ht="21.75">
      <c r="B75" s="64" t="s">
        <v>102</v>
      </c>
      <c r="C75" s="65" t="s">
        <v>131</v>
      </c>
      <c r="D75" s="66" t="s">
        <v>132</v>
      </c>
      <c r="E75" s="65" t="s">
        <v>133</v>
      </c>
      <c r="F75" s="67">
        <v>18</v>
      </c>
      <c r="G75" s="68"/>
      <c r="H75" s="61"/>
      <c r="I75" s="61"/>
      <c r="J75" s="69"/>
      <c r="K75" s="69"/>
      <c r="L75" s="69"/>
      <c r="M75" s="69"/>
      <c r="N75" s="69"/>
    </row>
    <row r="76" spans="2:14" s="63" customFormat="1" ht="31.5">
      <c r="B76" s="64" t="s">
        <v>102</v>
      </c>
      <c r="C76" s="65" t="s">
        <v>134</v>
      </c>
      <c r="D76" s="66" t="s">
        <v>135</v>
      </c>
      <c r="E76" s="65" t="s">
        <v>87</v>
      </c>
      <c r="F76" s="67">
        <v>28</v>
      </c>
      <c r="G76" s="68"/>
      <c r="H76" s="61"/>
      <c r="I76" s="61"/>
      <c r="J76" s="69"/>
      <c r="K76" s="69"/>
      <c r="L76" s="69"/>
      <c r="M76" s="69"/>
      <c r="N76" s="69"/>
    </row>
    <row r="77" spans="2:14" s="63" customFormat="1" ht="21.75">
      <c r="B77" s="64" t="s">
        <v>136</v>
      </c>
      <c r="C77" s="65" t="s">
        <v>137</v>
      </c>
      <c r="D77" s="66" t="s">
        <v>138</v>
      </c>
      <c r="E77" s="65" t="s">
        <v>84</v>
      </c>
      <c r="F77" s="67">
        <v>36</v>
      </c>
      <c r="G77" s="68"/>
      <c r="H77" s="61"/>
      <c r="I77" s="61"/>
      <c r="J77" s="69"/>
      <c r="K77" s="69"/>
      <c r="L77" s="69"/>
      <c r="M77" s="69"/>
      <c r="N77" s="69"/>
    </row>
    <row r="78" spans="2:14" s="63" customFormat="1" ht="21.75">
      <c r="B78" s="64" t="s">
        <v>136</v>
      </c>
      <c r="C78" s="65" t="s">
        <v>139</v>
      </c>
      <c r="D78" s="66" t="s">
        <v>140</v>
      </c>
      <c r="E78" s="65" t="s">
        <v>84</v>
      </c>
      <c r="F78" s="67">
        <v>42</v>
      </c>
      <c r="G78" s="68"/>
      <c r="H78" s="61"/>
      <c r="I78" s="61"/>
      <c r="J78" s="69"/>
      <c r="K78" s="69"/>
      <c r="L78" s="69"/>
      <c r="M78" s="69"/>
      <c r="N78" s="69"/>
    </row>
    <row r="79" spans="2:14" s="63" customFormat="1" ht="21.75">
      <c r="B79" s="64" t="s">
        <v>136</v>
      </c>
      <c r="C79" s="65" t="s">
        <v>141</v>
      </c>
      <c r="D79" s="66" t="s">
        <v>142</v>
      </c>
      <c r="E79" s="65" t="s">
        <v>84</v>
      </c>
      <c r="F79" s="67">
        <v>50</v>
      </c>
      <c r="G79" s="68"/>
      <c r="H79" s="61"/>
      <c r="I79" s="61"/>
      <c r="J79" s="69"/>
      <c r="K79" s="69"/>
      <c r="L79" s="69"/>
      <c r="M79" s="69"/>
      <c r="N79" s="69"/>
    </row>
    <row r="80" spans="2:14" s="63" customFormat="1" ht="21.75">
      <c r="B80" s="64" t="s">
        <v>136</v>
      </c>
      <c r="C80" s="65" t="s">
        <v>143</v>
      </c>
      <c r="D80" s="66" t="s">
        <v>142</v>
      </c>
      <c r="E80" s="65" t="s">
        <v>42</v>
      </c>
      <c r="F80" s="67" t="s">
        <v>39</v>
      </c>
      <c r="G80" s="68"/>
      <c r="H80" s="61"/>
      <c r="I80" s="61"/>
      <c r="J80" s="69"/>
      <c r="K80" s="69"/>
      <c r="L80" s="69"/>
      <c r="M80" s="69"/>
      <c r="N80" s="69"/>
    </row>
    <row r="81" spans="2:14" s="63" customFormat="1" ht="21.75">
      <c r="B81" s="64" t="s">
        <v>136</v>
      </c>
      <c r="C81" s="65" t="s">
        <v>144</v>
      </c>
      <c r="D81" s="66" t="s">
        <v>142</v>
      </c>
      <c r="E81" s="65" t="s">
        <v>84</v>
      </c>
      <c r="F81" s="67">
        <v>26</v>
      </c>
      <c r="G81" s="68"/>
      <c r="H81" s="61"/>
      <c r="I81" s="61"/>
      <c r="J81" s="69"/>
      <c r="K81" s="69"/>
      <c r="L81" s="69"/>
      <c r="M81" s="69"/>
      <c r="N81" s="69"/>
    </row>
    <row r="82" spans="2:14" s="63" customFormat="1" ht="21.75">
      <c r="B82" s="64" t="s">
        <v>136</v>
      </c>
      <c r="C82" s="65" t="s">
        <v>145</v>
      </c>
      <c r="D82" s="66" t="s">
        <v>146</v>
      </c>
      <c r="E82" s="65" t="s">
        <v>84</v>
      </c>
      <c r="F82" s="67">
        <v>32</v>
      </c>
      <c r="G82" s="68"/>
      <c r="H82" s="61"/>
      <c r="I82" s="61"/>
      <c r="J82" s="69"/>
      <c r="K82" s="69"/>
      <c r="L82" s="69"/>
      <c r="M82" s="69"/>
      <c r="N82" s="69"/>
    </row>
    <row r="83" spans="2:14" s="63" customFormat="1" ht="21.75">
      <c r="B83" s="64" t="s">
        <v>136</v>
      </c>
      <c r="C83" s="65" t="s">
        <v>147</v>
      </c>
      <c r="D83" s="66" t="s">
        <v>146</v>
      </c>
      <c r="E83" s="65" t="s">
        <v>42</v>
      </c>
      <c r="F83" s="67">
        <v>18</v>
      </c>
      <c r="G83" s="68"/>
      <c r="H83" s="61"/>
      <c r="I83" s="61"/>
      <c r="J83" s="69"/>
      <c r="K83" s="69"/>
      <c r="L83" s="69"/>
      <c r="M83" s="69"/>
      <c r="N83" s="69"/>
    </row>
    <row r="84" spans="2:14" s="63" customFormat="1" ht="21.75">
      <c r="B84" s="64" t="s">
        <v>136</v>
      </c>
      <c r="C84" s="65" t="s">
        <v>148</v>
      </c>
      <c r="D84" s="66" t="s">
        <v>146</v>
      </c>
      <c r="E84" s="65" t="s">
        <v>84</v>
      </c>
      <c r="F84" s="67">
        <v>20</v>
      </c>
      <c r="G84" s="68"/>
      <c r="H84" s="61"/>
      <c r="I84" s="61"/>
      <c r="J84" s="69"/>
      <c r="K84" s="69"/>
      <c r="L84" s="69"/>
      <c r="M84" s="69"/>
      <c r="N84" s="69"/>
    </row>
    <row r="85" spans="2:14" s="63" customFormat="1" ht="21.75">
      <c r="B85" s="64" t="s">
        <v>136</v>
      </c>
      <c r="C85" s="65" t="s">
        <v>149</v>
      </c>
      <c r="D85" s="66" t="s">
        <v>150</v>
      </c>
      <c r="E85" s="65" t="s">
        <v>42</v>
      </c>
      <c r="F85" s="67">
        <v>200</v>
      </c>
      <c r="G85" s="68"/>
      <c r="H85" s="61"/>
      <c r="I85" s="61"/>
      <c r="J85" s="69"/>
      <c r="K85" s="69"/>
      <c r="L85" s="69"/>
      <c r="M85" s="69"/>
      <c r="N85" s="69"/>
    </row>
    <row r="86" spans="2:14" s="63" customFormat="1" ht="21.75">
      <c r="B86" s="64" t="s">
        <v>136</v>
      </c>
      <c r="C86" s="65" t="s">
        <v>151</v>
      </c>
      <c r="D86" s="66" t="s">
        <v>96</v>
      </c>
      <c r="E86" s="65" t="s">
        <v>84</v>
      </c>
      <c r="F86" s="67">
        <v>20</v>
      </c>
      <c r="G86" s="68"/>
      <c r="H86" s="61"/>
      <c r="I86" s="61"/>
      <c r="J86" s="69"/>
      <c r="K86" s="69"/>
      <c r="L86" s="69"/>
      <c r="M86" s="69"/>
      <c r="N86" s="69"/>
    </row>
    <row r="87" spans="2:14" s="63" customFormat="1" ht="31.5">
      <c r="B87" s="64" t="s">
        <v>136</v>
      </c>
      <c r="C87" s="65" t="s">
        <v>152</v>
      </c>
      <c r="D87" s="66" t="s">
        <v>153</v>
      </c>
      <c r="E87" s="65" t="s">
        <v>84</v>
      </c>
      <c r="F87" s="67">
        <v>20</v>
      </c>
      <c r="G87" s="68"/>
      <c r="H87" s="61"/>
      <c r="I87" s="61"/>
      <c r="J87" s="69"/>
      <c r="K87" s="69"/>
      <c r="L87" s="69"/>
      <c r="M87" s="69"/>
      <c r="N87" s="69"/>
    </row>
    <row r="88" spans="2:14" s="63" customFormat="1" ht="21.75">
      <c r="B88" s="64" t="s">
        <v>154</v>
      </c>
      <c r="C88" s="65" t="s">
        <v>155</v>
      </c>
      <c r="D88" s="66" t="s">
        <v>156</v>
      </c>
      <c r="E88" s="65" t="s">
        <v>68</v>
      </c>
      <c r="F88" s="67">
        <v>42</v>
      </c>
      <c r="G88" s="68"/>
      <c r="H88" s="61"/>
      <c r="I88" s="61"/>
      <c r="J88" s="69"/>
      <c r="K88" s="69"/>
      <c r="L88" s="69"/>
      <c r="M88" s="69"/>
      <c r="N88" s="69"/>
    </row>
    <row r="89" spans="2:14" s="63" customFormat="1" ht="21.75">
      <c r="B89" s="64" t="s">
        <v>154</v>
      </c>
      <c r="C89" s="65" t="s">
        <v>157</v>
      </c>
      <c r="D89" s="66" t="s">
        <v>158</v>
      </c>
      <c r="E89" s="65" t="s">
        <v>68</v>
      </c>
      <c r="F89" s="67">
        <v>54</v>
      </c>
      <c r="G89" s="68"/>
      <c r="H89" s="61"/>
      <c r="I89" s="61"/>
      <c r="J89" s="69"/>
      <c r="K89" s="69"/>
      <c r="L89" s="69"/>
      <c r="M89" s="69"/>
      <c r="N89" s="69"/>
    </row>
    <row r="90" spans="2:14" s="63" customFormat="1" ht="21.75">
      <c r="B90" s="64" t="s">
        <v>154</v>
      </c>
      <c r="C90" s="65" t="s">
        <v>159</v>
      </c>
      <c r="D90" s="66" t="s">
        <v>106</v>
      </c>
      <c r="E90" s="65" t="s">
        <v>68</v>
      </c>
      <c r="F90" s="67">
        <v>54</v>
      </c>
      <c r="G90" s="68"/>
      <c r="H90" s="61"/>
      <c r="I90" s="61"/>
      <c r="J90" s="69"/>
      <c r="K90" s="69"/>
      <c r="L90" s="69"/>
      <c r="M90" s="69"/>
      <c r="N90" s="69"/>
    </row>
    <row r="91" spans="2:14" s="63" customFormat="1" ht="21.75">
      <c r="B91" s="64" t="s">
        <v>154</v>
      </c>
      <c r="C91" s="65" t="s">
        <v>160</v>
      </c>
      <c r="D91" s="66" t="s">
        <v>53</v>
      </c>
      <c r="E91" s="65" t="s">
        <v>48</v>
      </c>
      <c r="F91" s="67">
        <v>62</v>
      </c>
      <c r="G91" s="68"/>
      <c r="H91" s="61"/>
      <c r="I91" s="61"/>
      <c r="J91" s="69"/>
      <c r="K91" s="69"/>
      <c r="L91" s="69"/>
      <c r="M91" s="69"/>
      <c r="N91" s="69"/>
    </row>
    <row r="92" spans="2:14" s="63" customFormat="1" ht="21.75">
      <c r="B92" s="64" t="s">
        <v>154</v>
      </c>
      <c r="C92" s="65" t="s">
        <v>161</v>
      </c>
      <c r="D92" s="66" t="s">
        <v>162</v>
      </c>
      <c r="E92" s="65" t="s">
        <v>163</v>
      </c>
      <c r="F92" s="67">
        <v>72</v>
      </c>
      <c r="G92" s="68"/>
      <c r="H92" s="61"/>
      <c r="I92" s="61"/>
      <c r="J92" s="69"/>
      <c r="K92" s="69"/>
      <c r="L92" s="69"/>
      <c r="M92" s="69"/>
      <c r="N92" s="69"/>
    </row>
    <row r="93" spans="2:14" s="63" customFormat="1" ht="21.75">
      <c r="B93" s="64" t="s">
        <v>154</v>
      </c>
      <c r="C93" s="65" t="s">
        <v>164</v>
      </c>
      <c r="D93" s="66" t="s">
        <v>165</v>
      </c>
      <c r="E93" s="65" t="s">
        <v>48</v>
      </c>
      <c r="F93" s="67">
        <v>32</v>
      </c>
      <c r="G93" s="68"/>
      <c r="H93" s="61"/>
      <c r="I93" s="61"/>
      <c r="J93" s="69"/>
      <c r="K93" s="69"/>
      <c r="L93" s="69"/>
      <c r="M93" s="69"/>
      <c r="N93" s="69"/>
    </row>
    <row r="94" spans="2:14" s="63" customFormat="1" ht="21.75">
      <c r="B94" s="64" t="s">
        <v>154</v>
      </c>
      <c r="C94" s="65" t="s">
        <v>166</v>
      </c>
      <c r="D94" s="66" t="s">
        <v>167</v>
      </c>
      <c r="E94" s="65" t="s">
        <v>68</v>
      </c>
      <c r="F94" s="67">
        <v>50</v>
      </c>
      <c r="G94" s="68"/>
      <c r="H94" s="61"/>
      <c r="I94" s="61"/>
      <c r="J94" s="69"/>
      <c r="K94" s="69"/>
      <c r="L94" s="69"/>
      <c r="M94" s="69"/>
      <c r="N94" s="69"/>
    </row>
    <row r="95" spans="2:14" s="63" customFormat="1" ht="21.75">
      <c r="B95" s="64" t="s">
        <v>154</v>
      </c>
      <c r="C95" s="65" t="s">
        <v>168</v>
      </c>
      <c r="D95" s="66" t="s">
        <v>58</v>
      </c>
      <c r="E95" s="65" t="s">
        <v>48</v>
      </c>
      <c r="F95" s="67">
        <v>45</v>
      </c>
      <c r="G95" s="68"/>
      <c r="H95" s="61"/>
      <c r="I95" s="61"/>
      <c r="J95" s="69"/>
      <c r="K95" s="69"/>
      <c r="L95" s="69"/>
      <c r="M95" s="69"/>
      <c r="N95" s="69"/>
    </row>
    <row r="96" spans="2:14" s="63" customFormat="1" ht="21.75">
      <c r="B96" s="64" t="s">
        <v>154</v>
      </c>
      <c r="C96" s="65" t="s">
        <v>169</v>
      </c>
      <c r="D96" s="66" t="s">
        <v>63</v>
      </c>
      <c r="E96" s="65" t="s">
        <v>68</v>
      </c>
      <c r="F96" s="67">
        <v>54</v>
      </c>
      <c r="G96" s="68"/>
      <c r="H96" s="61"/>
      <c r="I96" s="61"/>
      <c r="J96" s="69"/>
      <c r="K96" s="69"/>
      <c r="L96" s="69"/>
      <c r="M96" s="69"/>
      <c r="N96" s="69"/>
    </row>
    <row r="97" spans="2:14" s="63" customFormat="1" ht="21.75">
      <c r="B97" s="64" t="s">
        <v>154</v>
      </c>
      <c r="C97" s="65" t="s">
        <v>170</v>
      </c>
      <c r="D97" s="66" t="s">
        <v>67</v>
      </c>
      <c r="E97" s="65" t="s">
        <v>68</v>
      </c>
      <c r="F97" s="67">
        <v>80</v>
      </c>
      <c r="G97" s="68"/>
      <c r="H97" s="61"/>
      <c r="I97" s="61"/>
      <c r="J97" s="69"/>
      <c r="K97" s="69"/>
      <c r="L97" s="69"/>
      <c r="M97" s="69"/>
      <c r="N97" s="69"/>
    </row>
    <row r="98" spans="2:14" s="63" customFormat="1" ht="21.75">
      <c r="B98" s="64" t="s">
        <v>154</v>
      </c>
      <c r="C98" s="65" t="s">
        <v>171</v>
      </c>
      <c r="D98" s="66" t="s">
        <v>172</v>
      </c>
      <c r="E98" s="65" t="s">
        <v>68</v>
      </c>
      <c r="F98" s="67">
        <v>94</v>
      </c>
      <c r="G98" s="68"/>
      <c r="H98" s="61"/>
      <c r="I98" s="61"/>
      <c r="J98" s="69"/>
      <c r="K98" s="69"/>
      <c r="L98" s="69"/>
      <c r="M98" s="69"/>
      <c r="N98" s="69"/>
    </row>
    <row r="99" spans="2:14" s="63" customFormat="1" ht="21.75">
      <c r="B99" s="64" t="s">
        <v>154</v>
      </c>
      <c r="C99" s="65" t="s">
        <v>173</v>
      </c>
      <c r="D99" s="66" t="s">
        <v>174</v>
      </c>
      <c r="E99" s="65" t="s">
        <v>68</v>
      </c>
      <c r="F99" s="67">
        <v>94</v>
      </c>
      <c r="G99" s="68"/>
      <c r="H99" s="61"/>
      <c r="I99" s="61"/>
      <c r="J99" s="69"/>
      <c r="K99" s="69"/>
      <c r="L99" s="69"/>
      <c r="M99" s="69"/>
      <c r="N99" s="69"/>
    </row>
    <row r="100" spans="2:14" s="63" customFormat="1" ht="45">
      <c r="B100" s="64" t="s">
        <v>154</v>
      </c>
      <c r="C100" s="65" t="s">
        <v>175</v>
      </c>
      <c r="D100" s="66" t="s">
        <v>73</v>
      </c>
      <c r="E100" s="65" t="s">
        <v>176</v>
      </c>
      <c r="F100" s="67">
        <v>82</v>
      </c>
      <c r="G100" s="68"/>
      <c r="H100" s="61"/>
      <c r="I100" s="61"/>
      <c r="J100" s="69"/>
      <c r="K100" s="69"/>
      <c r="L100" s="69"/>
      <c r="M100" s="69"/>
      <c r="N100" s="69"/>
    </row>
    <row r="101" spans="2:14" s="63" customFormat="1" ht="21.75">
      <c r="B101" s="64" t="s">
        <v>154</v>
      </c>
      <c r="C101" s="65" t="s">
        <v>177</v>
      </c>
      <c r="D101" s="66" t="s">
        <v>178</v>
      </c>
      <c r="E101" s="65" t="s">
        <v>87</v>
      </c>
      <c r="F101" s="67">
        <v>32</v>
      </c>
      <c r="G101" s="68"/>
      <c r="H101" s="61"/>
      <c r="I101" s="61"/>
      <c r="J101" s="69"/>
      <c r="K101" s="69"/>
      <c r="L101" s="69"/>
      <c r="M101" s="69"/>
      <c r="N101" s="69"/>
    </row>
    <row r="102" spans="2:14" s="63" customFormat="1" ht="21.75">
      <c r="B102" s="64" t="s">
        <v>154</v>
      </c>
      <c r="C102" s="65" t="s">
        <v>179</v>
      </c>
      <c r="D102" s="66" t="s">
        <v>180</v>
      </c>
      <c r="E102" s="65" t="s">
        <v>48</v>
      </c>
      <c r="F102" s="67">
        <v>28</v>
      </c>
      <c r="G102" s="68"/>
      <c r="H102" s="61"/>
      <c r="I102" s="61"/>
      <c r="J102" s="69"/>
      <c r="K102" s="69"/>
      <c r="L102" s="69"/>
      <c r="M102" s="69"/>
      <c r="N102" s="69"/>
    </row>
    <row r="103" spans="2:14" s="63" customFormat="1" ht="21.75">
      <c r="B103" s="64" t="s">
        <v>154</v>
      </c>
      <c r="C103" s="65" t="s">
        <v>181</v>
      </c>
      <c r="D103" s="66" t="s">
        <v>182</v>
      </c>
      <c r="E103" s="65" t="s">
        <v>99</v>
      </c>
      <c r="F103" s="67">
        <v>32</v>
      </c>
      <c r="G103" s="68"/>
      <c r="H103" s="61"/>
      <c r="I103" s="61"/>
      <c r="J103" s="69"/>
      <c r="K103" s="69"/>
      <c r="L103" s="69"/>
      <c r="M103" s="69"/>
      <c r="N103" s="69"/>
    </row>
    <row r="104" spans="2:14" s="63" customFormat="1" ht="21.75">
      <c r="B104" s="64" t="s">
        <v>154</v>
      </c>
      <c r="C104" s="65" t="s">
        <v>183</v>
      </c>
      <c r="D104" s="66" t="s">
        <v>184</v>
      </c>
      <c r="E104" s="65" t="s">
        <v>48</v>
      </c>
      <c r="F104" s="67">
        <v>18</v>
      </c>
      <c r="G104" s="68"/>
      <c r="H104" s="61"/>
      <c r="I104" s="61"/>
      <c r="J104" s="69"/>
      <c r="K104" s="69"/>
      <c r="L104" s="69"/>
      <c r="M104" s="69"/>
      <c r="N104" s="69"/>
    </row>
    <row r="105" spans="2:14" s="63" customFormat="1" ht="21.75">
      <c r="B105" s="64" t="s">
        <v>154</v>
      </c>
      <c r="C105" s="65" t="s">
        <v>185</v>
      </c>
      <c r="D105" s="66" t="s">
        <v>81</v>
      </c>
      <c r="E105" s="65" t="s">
        <v>48</v>
      </c>
      <c r="F105" s="67">
        <v>32</v>
      </c>
      <c r="G105" s="68"/>
      <c r="H105" s="61"/>
      <c r="I105" s="61"/>
      <c r="J105" s="69"/>
      <c r="K105" s="69"/>
      <c r="L105" s="69"/>
      <c r="M105" s="69"/>
      <c r="N105" s="69"/>
    </row>
    <row r="106" spans="2:14" s="63" customFormat="1" ht="21.75">
      <c r="B106" s="64" t="s">
        <v>154</v>
      </c>
      <c r="C106" s="65" t="s">
        <v>186</v>
      </c>
      <c r="D106" s="66" t="s">
        <v>187</v>
      </c>
      <c r="E106" s="65" t="s">
        <v>87</v>
      </c>
      <c r="F106" s="67">
        <v>26</v>
      </c>
      <c r="G106" s="68"/>
      <c r="H106" s="61"/>
      <c r="I106" s="61"/>
      <c r="J106" s="69"/>
      <c r="K106" s="69"/>
      <c r="L106" s="69"/>
      <c r="M106" s="69"/>
      <c r="N106" s="69"/>
    </row>
    <row r="107" spans="2:14" s="63" customFormat="1" ht="34.5">
      <c r="B107" s="64" t="s">
        <v>154</v>
      </c>
      <c r="C107" s="65" t="s">
        <v>92</v>
      </c>
      <c r="D107" s="66" t="s">
        <v>188</v>
      </c>
      <c r="E107" s="65" t="s">
        <v>189</v>
      </c>
      <c r="F107" s="67">
        <v>28</v>
      </c>
      <c r="G107" s="68"/>
      <c r="H107" s="61"/>
      <c r="I107" s="61"/>
      <c r="J107" s="69"/>
      <c r="K107" s="69"/>
      <c r="L107" s="69"/>
      <c r="M107" s="69"/>
      <c r="N107" s="69"/>
    </row>
    <row r="108" spans="2:14" s="63" customFormat="1" ht="21.75">
      <c r="B108" s="64" t="s">
        <v>154</v>
      </c>
      <c r="C108" s="65" t="s">
        <v>190</v>
      </c>
      <c r="D108" s="66" t="s">
        <v>188</v>
      </c>
      <c r="E108" s="65" t="s">
        <v>42</v>
      </c>
      <c r="F108" s="67">
        <v>38</v>
      </c>
      <c r="G108" s="68"/>
      <c r="H108" s="61"/>
      <c r="I108" s="61"/>
      <c r="J108" s="69"/>
      <c r="K108" s="69"/>
      <c r="L108" s="69"/>
      <c r="M108" s="69"/>
      <c r="N108" s="69"/>
    </row>
    <row r="109" spans="2:14" s="63" customFormat="1" ht="16.5">
      <c r="B109" s="64" t="s">
        <v>154</v>
      </c>
      <c r="C109" s="65" t="s">
        <v>191</v>
      </c>
      <c r="D109" s="66" t="s">
        <v>89</v>
      </c>
      <c r="E109" s="65" t="s">
        <v>192</v>
      </c>
      <c r="F109" s="67">
        <v>22</v>
      </c>
      <c r="G109" s="68"/>
      <c r="H109" s="61"/>
      <c r="I109" s="61"/>
      <c r="J109" s="69"/>
      <c r="K109" s="69"/>
      <c r="L109" s="69"/>
      <c r="M109" s="69"/>
      <c r="N109" s="69"/>
    </row>
    <row r="110" spans="2:14" s="63" customFormat="1" ht="21.75">
      <c r="B110" s="64" t="s">
        <v>154</v>
      </c>
      <c r="C110" s="65" t="s">
        <v>193</v>
      </c>
      <c r="D110" s="66" t="s">
        <v>93</v>
      </c>
      <c r="E110" s="65" t="s">
        <v>87</v>
      </c>
      <c r="F110" s="67">
        <v>26</v>
      </c>
      <c r="G110" s="68"/>
      <c r="H110" s="61"/>
      <c r="I110" s="61"/>
      <c r="J110" s="69"/>
      <c r="K110" s="69"/>
      <c r="L110" s="69"/>
      <c r="M110" s="69"/>
      <c r="N110" s="69"/>
    </row>
    <row r="111" spans="2:14" s="63" customFormat="1" ht="31.5">
      <c r="B111" s="64" t="s">
        <v>154</v>
      </c>
      <c r="C111" s="65" t="s">
        <v>194</v>
      </c>
      <c r="D111" s="66" t="s">
        <v>132</v>
      </c>
      <c r="E111" s="65" t="s">
        <v>87</v>
      </c>
      <c r="F111" s="67">
        <v>28</v>
      </c>
      <c r="G111" s="68"/>
      <c r="H111" s="61"/>
      <c r="I111" s="61"/>
      <c r="J111" s="69"/>
      <c r="K111" s="69"/>
      <c r="L111" s="69"/>
      <c r="M111" s="69"/>
      <c r="N111" s="69"/>
    </row>
    <row r="112" spans="2:14" s="63" customFormat="1" ht="31.5">
      <c r="B112" s="64" t="s">
        <v>154</v>
      </c>
      <c r="C112" s="65" t="s">
        <v>195</v>
      </c>
      <c r="D112" s="66" t="s">
        <v>196</v>
      </c>
      <c r="E112" s="65" t="s">
        <v>87</v>
      </c>
      <c r="F112" s="67">
        <v>22</v>
      </c>
      <c r="G112" s="68"/>
      <c r="H112" s="61"/>
      <c r="I112" s="61"/>
      <c r="J112" s="69"/>
      <c r="K112" s="69"/>
      <c r="L112" s="69"/>
      <c r="M112" s="69"/>
      <c r="N112" s="69"/>
    </row>
    <row r="113" spans="2:14" s="63" customFormat="1" ht="21.75">
      <c r="B113" s="64" t="s">
        <v>197</v>
      </c>
      <c r="C113" s="65" t="s">
        <v>198</v>
      </c>
      <c r="D113" s="66" t="s">
        <v>156</v>
      </c>
      <c r="E113" s="65" t="s">
        <v>68</v>
      </c>
      <c r="F113" s="67">
        <v>92</v>
      </c>
      <c r="G113" s="68"/>
      <c r="H113" s="61"/>
      <c r="I113" s="61"/>
      <c r="J113" s="69"/>
      <c r="K113" s="69"/>
      <c r="L113" s="69"/>
      <c r="M113" s="69"/>
      <c r="N113" s="69"/>
    </row>
    <row r="114" spans="2:14" s="63" customFormat="1" ht="21.75">
      <c r="B114" s="64" t="s">
        <v>197</v>
      </c>
      <c r="C114" s="65" t="s">
        <v>199</v>
      </c>
      <c r="D114" s="66" t="s">
        <v>50</v>
      </c>
      <c r="E114" s="65" t="s">
        <v>68</v>
      </c>
      <c r="F114" s="67">
        <v>52</v>
      </c>
      <c r="G114" s="68"/>
      <c r="H114" s="61"/>
      <c r="I114" s="61"/>
      <c r="J114" s="69"/>
      <c r="K114" s="69"/>
      <c r="L114" s="69"/>
      <c r="M114" s="69"/>
      <c r="N114" s="69"/>
    </row>
    <row r="115" spans="2:14" s="63" customFormat="1" ht="21.75">
      <c r="B115" s="64" t="s">
        <v>197</v>
      </c>
      <c r="C115" s="65" t="s">
        <v>200</v>
      </c>
      <c r="D115" s="66" t="s">
        <v>140</v>
      </c>
      <c r="E115" s="65" t="s">
        <v>163</v>
      </c>
      <c r="F115" s="67">
        <v>66</v>
      </c>
      <c r="G115" s="68"/>
      <c r="H115" s="61"/>
      <c r="I115" s="61"/>
      <c r="J115" s="69"/>
      <c r="K115" s="69"/>
      <c r="L115" s="69"/>
      <c r="M115" s="69"/>
      <c r="N115" s="69"/>
    </row>
    <row r="116" spans="2:14" s="63" customFormat="1" ht="21.75">
      <c r="B116" s="64" t="s">
        <v>197</v>
      </c>
      <c r="C116" s="65" t="s">
        <v>201</v>
      </c>
      <c r="D116" s="66" t="s">
        <v>53</v>
      </c>
      <c r="E116" s="65" t="s">
        <v>48</v>
      </c>
      <c r="F116" s="67">
        <v>42</v>
      </c>
      <c r="G116" s="68"/>
      <c r="H116" s="61"/>
      <c r="I116" s="61"/>
      <c r="J116" s="69"/>
      <c r="K116" s="69"/>
      <c r="L116" s="69"/>
      <c r="M116" s="69"/>
      <c r="N116" s="69"/>
    </row>
    <row r="117" spans="2:14" s="63" customFormat="1" ht="21.75">
      <c r="B117" s="64" t="s">
        <v>197</v>
      </c>
      <c r="C117" s="65" t="s">
        <v>202</v>
      </c>
      <c r="D117" s="66" t="s">
        <v>53</v>
      </c>
      <c r="E117" s="65" t="s">
        <v>68</v>
      </c>
      <c r="F117" s="67">
        <v>24</v>
      </c>
      <c r="G117" s="68"/>
      <c r="H117" s="61"/>
      <c r="I117" s="61"/>
      <c r="J117" s="69"/>
      <c r="K117" s="69"/>
      <c r="L117" s="69"/>
      <c r="M117" s="69"/>
      <c r="N117" s="69"/>
    </row>
    <row r="118" spans="2:14" s="63" customFormat="1" ht="21.75">
      <c r="B118" s="64" t="s">
        <v>197</v>
      </c>
      <c r="C118" s="65" t="s">
        <v>203</v>
      </c>
      <c r="D118" s="66" t="s">
        <v>204</v>
      </c>
      <c r="E118" s="65" t="s">
        <v>48</v>
      </c>
      <c r="F118" s="67">
        <v>15</v>
      </c>
      <c r="G118" s="68"/>
      <c r="H118" s="61"/>
      <c r="I118" s="61"/>
      <c r="J118" s="69"/>
      <c r="K118" s="69"/>
      <c r="L118" s="69"/>
      <c r="M118" s="69"/>
      <c r="N118" s="69"/>
    </row>
    <row r="119" spans="2:14" s="63" customFormat="1" ht="21.75">
      <c r="B119" s="64" t="s">
        <v>197</v>
      </c>
      <c r="C119" s="65" t="s">
        <v>205</v>
      </c>
      <c r="D119" s="66" t="s">
        <v>58</v>
      </c>
      <c r="E119" s="65" t="s">
        <v>163</v>
      </c>
      <c r="F119" s="67">
        <v>44</v>
      </c>
      <c r="G119" s="68"/>
      <c r="H119" s="61"/>
      <c r="I119" s="61"/>
      <c r="J119" s="69"/>
      <c r="K119" s="69"/>
      <c r="L119" s="69"/>
      <c r="M119" s="69"/>
      <c r="N119" s="69"/>
    </row>
    <row r="120" spans="2:14" s="63" customFormat="1" ht="21.75">
      <c r="B120" s="64" t="s">
        <v>197</v>
      </c>
      <c r="C120" s="65" t="s">
        <v>206</v>
      </c>
      <c r="D120" s="66" t="s">
        <v>58</v>
      </c>
      <c r="E120" s="65" t="s">
        <v>68</v>
      </c>
      <c r="F120" s="67">
        <v>92</v>
      </c>
      <c r="G120" s="68"/>
      <c r="H120" s="61"/>
      <c r="I120" s="61"/>
      <c r="J120" s="69"/>
      <c r="K120" s="69"/>
      <c r="L120" s="69"/>
      <c r="M120" s="69"/>
      <c r="N120" s="69"/>
    </row>
    <row r="121" spans="2:14" s="63" customFormat="1" ht="21.75">
      <c r="B121" s="64" t="s">
        <v>197</v>
      </c>
      <c r="C121" s="65" t="s">
        <v>207</v>
      </c>
      <c r="D121" s="66" t="s">
        <v>208</v>
      </c>
      <c r="E121" s="65" t="s">
        <v>68</v>
      </c>
      <c r="F121" s="67">
        <v>52</v>
      </c>
      <c r="G121" s="68"/>
      <c r="H121" s="61"/>
      <c r="I121" s="61"/>
      <c r="J121" s="69"/>
      <c r="K121" s="69"/>
      <c r="L121" s="69"/>
      <c r="M121" s="69"/>
      <c r="N121" s="69"/>
    </row>
    <row r="122" spans="2:14" s="63" customFormat="1" ht="21.75">
      <c r="B122" s="64" t="s">
        <v>197</v>
      </c>
      <c r="C122" s="65" t="s">
        <v>209</v>
      </c>
      <c r="D122" s="66" t="s">
        <v>65</v>
      </c>
      <c r="E122" s="65" t="s">
        <v>48</v>
      </c>
      <c r="F122" s="67">
        <v>32</v>
      </c>
      <c r="G122" s="68"/>
      <c r="H122" s="61"/>
      <c r="I122" s="61"/>
      <c r="J122" s="69"/>
      <c r="K122" s="69"/>
      <c r="L122" s="69"/>
      <c r="M122" s="69"/>
      <c r="N122" s="69"/>
    </row>
    <row r="123" spans="2:14" s="63" customFormat="1" ht="21.75">
      <c r="B123" s="64" t="s">
        <v>197</v>
      </c>
      <c r="C123" s="65" t="s">
        <v>210</v>
      </c>
      <c r="D123" s="66" t="s">
        <v>211</v>
      </c>
      <c r="E123" s="65" t="s">
        <v>48</v>
      </c>
      <c r="F123" s="67">
        <v>28</v>
      </c>
      <c r="G123" s="68"/>
      <c r="H123" s="61"/>
      <c r="I123" s="61"/>
      <c r="J123" s="69"/>
      <c r="K123" s="69"/>
      <c r="L123" s="69"/>
      <c r="M123" s="69"/>
      <c r="N123" s="69"/>
    </row>
    <row r="124" spans="2:14" s="63" customFormat="1" ht="21.75">
      <c r="B124" s="64" t="s">
        <v>197</v>
      </c>
      <c r="C124" s="65" t="s">
        <v>212</v>
      </c>
      <c r="D124" s="66" t="s">
        <v>113</v>
      </c>
      <c r="E124" s="65" t="s">
        <v>213</v>
      </c>
      <c r="F124" s="67">
        <v>68</v>
      </c>
      <c r="G124" s="68"/>
      <c r="H124" s="61"/>
      <c r="I124" s="61"/>
      <c r="J124" s="69"/>
      <c r="K124" s="69"/>
      <c r="L124" s="69"/>
      <c r="M124" s="69"/>
      <c r="N124" s="69"/>
    </row>
    <row r="125" spans="2:14" s="63" customFormat="1" ht="21.75">
      <c r="B125" s="64" t="s">
        <v>197</v>
      </c>
      <c r="C125" s="65" t="s">
        <v>214</v>
      </c>
      <c r="D125" s="66" t="s">
        <v>67</v>
      </c>
      <c r="E125" s="65" t="s">
        <v>68</v>
      </c>
      <c r="F125" s="67">
        <v>52</v>
      </c>
      <c r="G125" s="68"/>
      <c r="H125" s="61"/>
      <c r="I125" s="61"/>
      <c r="J125" s="69"/>
      <c r="K125" s="69"/>
      <c r="L125" s="69"/>
      <c r="M125" s="69"/>
      <c r="N125" s="69"/>
    </row>
    <row r="126" spans="2:14" s="63" customFormat="1" ht="21.75">
      <c r="B126" s="64" t="s">
        <v>197</v>
      </c>
      <c r="C126" s="65" t="s">
        <v>215</v>
      </c>
      <c r="D126" s="66" t="s">
        <v>67</v>
      </c>
      <c r="E126" s="65" t="s">
        <v>163</v>
      </c>
      <c r="F126" s="67">
        <v>72</v>
      </c>
      <c r="G126" s="68"/>
      <c r="H126" s="61"/>
      <c r="I126" s="61"/>
      <c r="J126" s="69"/>
      <c r="K126" s="69"/>
      <c r="L126" s="69"/>
      <c r="M126" s="69"/>
      <c r="N126" s="69"/>
    </row>
    <row r="127" spans="2:14" s="63" customFormat="1" ht="21.75">
      <c r="B127" s="64" t="s">
        <v>197</v>
      </c>
      <c r="C127" s="65" t="s">
        <v>216</v>
      </c>
      <c r="D127" s="66" t="s">
        <v>217</v>
      </c>
      <c r="E127" s="65" t="s">
        <v>68</v>
      </c>
      <c r="F127" s="67">
        <v>92</v>
      </c>
      <c r="G127" s="68"/>
      <c r="H127" s="61"/>
      <c r="I127" s="61"/>
      <c r="J127" s="69"/>
      <c r="K127" s="69"/>
      <c r="L127" s="69"/>
      <c r="M127" s="69"/>
      <c r="N127" s="69"/>
    </row>
    <row r="128" spans="2:14" s="63" customFormat="1" ht="21.75">
      <c r="B128" s="64" t="s">
        <v>197</v>
      </c>
      <c r="C128" s="65" t="s">
        <v>218</v>
      </c>
      <c r="D128" s="66" t="s">
        <v>219</v>
      </c>
      <c r="E128" s="65" t="s">
        <v>84</v>
      </c>
      <c r="F128" s="67">
        <v>40</v>
      </c>
      <c r="G128" s="68"/>
      <c r="H128" s="61"/>
      <c r="I128" s="61"/>
      <c r="J128" s="69"/>
      <c r="K128" s="69"/>
      <c r="L128" s="69"/>
      <c r="M128" s="69"/>
      <c r="N128" s="69"/>
    </row>
    <row r="129" spans="2:14" s="63" customFormat="1" ht="21.75">
      <c r="B129" s="64" t="s">
        <v>197</v>
      </c>
      <c r="C129" s="65" t="s">
        <v>220</v>
      </c>
      <c r="D129" s="66" t="s">
        <v>219</v>
      </c>
      <c r="E129" s="65" t="s">
        <v>84</v>
      </c>
      <c r="F129" s="67">
        <v>32</v>
      </c>
      <c r="G129" s="68"/>
      <c r="H129" s="61"/>
      <c r="I129" s="61"/>
      <c r="J129" s="69"/>
      <c r="K129" s="69"/>
      <c r="L129" s="69"/>
      <c r="M129" s="69"/>
      <c r="N129" s="69"/>
    </row>
    <row r="130" spans="2:14" s="63" customFormat="1" ht="21.75">
      <c r="B130" s="64" t="s">
        <v>197</v>
      </c>
      <c r="C130" s="65" t="s">
        <v>221</v>
      </c>
      <c r="D130" s="66" t="s">
        <v>219</v>
      </c>
      <c r="E130" s="65" t="s">
        <v>84</v>
      </c>
      <c r="F130" s="67">
        <v>28</v>
      </c>
      <c r="G130" s="68"/>
      <c r="H130" s="61"/>
      <c r="I130" s="61"/>
      <c r="J130" s="69"/>
      <c r="K130" s="69"/>
      <c r="L130" s="69"/>
      <c r="M130" s="69"/>
      <c r="N130" s="69"/>
    </row>
    <row r="131" spans="2:14" s="63" customFormat="1" ht="21.75">
      <c r="B131" s="64" t="s">
        <v>197</v>
      </c>
      <c r="C131" s="65" t="s">
        <v>222</v>
      </c>
      <c r="D131" s="66" t="s">
        <v>73</v>
      </c>
      <c r="E131" s="65" t="s">
        <v>99</v>
      </c>
      <c r="F131" s="67">
        <v>30</v>
      </c>
      <c r="G131" s="68"/>
      <c r="H131" s="61"/>
      <c r="I131" s="61"/>
      <c r="J131" s="69"/>
      <c r="K131" s="69"/>
      <c r="L131" s="69"/>
      <c r="M131" s="69"/>
      <c r="N131" s="69"/>
    </row>
    <row r="132" spans="2:14" s="63" customFormat="1" ht="21.75">
      <c r="B132" s="64" t="s">
        <v>197</v>
      </c>
      <c r="C132" s="65" t="s">
        <v>223</v>
      </c>
      <c r="D132" s="66" t="s">
        <v>224</v>
      </c>
      <c r="E132" s="65" t="s">
        <v>84</v>
      </c>
      <c r="F132" s="67">
        <v>28</v>
      </c>
      <c r="G132" s="68"/>
      <c r="H132" s="61"/>
      <c r="I132" s="61"/>
      <c r="J132" s="69"/>
      <c r="K132" s="69"/>
      <c r="L132" s="69"/>
      <c r="M132" s="69"/>
      <c r="N132" s="69"/>
    </row>
    <row r="133" spans="2:14" s="63" customFormat="1" ht="21.75">
      <c r="B133" s="64" t="s">
        <v>197</v>
      </c>
      <c r="C133" s="65" t="s">
        <v>225</v>
      </c>
      <c r="D133" s="66" t="s">
        <v>224</v>
      </c>
      <c r="E133" s="65" t="s">
        <v>84</v>
      </c>
      <c r="F133" s="67">
        <v>48</v>
      </c>
      <c r="G133" s="68"/>
      <c r="H133" s="61"/>
      <c r="I133" s="61"/>
      <c r="J133" s="69"/>
      <c r="K133" s="69"/>
      <c r="L133" s="69"/>
      <c r="M133" s="69"/>
      <c r="N133" s="69"/>
    </row>
    <row r="134" spans="2:14" s="63" customFormat="1" ht="21.75">
      <c r="B134" s="64" t="s">
        <v>197</v>
      </c>
      <c r="C134" s="65" t="s">
        <v>125</v>
      </c>
      <c r="D134" s="66" t="s">
        <v>180</v>
      </c>
      <c r="E134" s="65" t="s">
        <v>84</v>
      </c>
      <c r="F134" s="67">
        <v>63</v>
      </c>
      <c r="G134" s="68"/>
      <c r="H134" s="61"/>
      <c r="I134" s="61"/>
      <c r="J134" s="69"/>
      <c r="K134" s="69"/>
      <c r="L134" s="69"/>
      <c r="M134" s="69"/>
      <c r="N134" s="69"/>
    </row>
    <row r="135" spans="2:14" s="63" customFormat="1" ht="21.75">
      <c r="B135" s="64" t="s">
        <v>197</v>
      </c>
      <c r="C135" s="65" t="s">
        <v>183</v>
      </c>
      <c r="D135" s="66" t="s">
        <v>184</v>
      </c>
      <c r="E135" s="65" t="s">
        <v>68</v>
      </c>
      <c r="F135" s="67">
        <v>18</v>
      </c>
      <c r="G135" s="68"/>
      <c r="H135" s="61"/>
      <c r="I135" s="61"/>
      <c r="J135" s="69"/>
      <c r="K135" s="69"/>
      <c r="L135" s="69"/>
      <c r="M135" s="69"/>
      <c r="N135" s="69"/>
    </row>
    <row r="136" spans="2:14" s="63" customFormat="1" ht="31.5">
      <c r="B136" s="64" t="s">
        <v>197</v>
      </c>
      <c r="C136" s="65" t="s">
        <v>226</v>
      </c>
      <c r="D136" s="66" t="s">
        <v>227</v>
      </c>
      <c r="E136" s="65" t="s">
        <v>99</v>
      </c>
      <c r="F136" s="67">
        <v>32</v>
      </c>
      <c r="G136" s="68"/>
      <c r="H136" s="61"/>
      <c r="I136" s="61"/>
      <c r="J136" s="69"/>
      <c r="K136" s="69"/>
      <c r="L136" s="69"/>
      <c r="M136" s="69"/>
      <c r="N136" s="69"/>
    </row>
    <row r="137" spans="2:14" s="63" customFormat="1" ht="21.75">
      <c r="B137" s="64" t="s">
        <v>197</v>
      </c>
      <c r="C137" s="65" t="s">
        <v>228</v>
      </c>
      <c r="D137" s="66" t="s">
        <v>227</v>
      </c>
      <c r="E137" s="65" t="s">
        <v>99</v>
      </c>
      <c r="F137" s="67">
        <v>36</v>
      </c>
      <c r="G137" s="68"/>
      <c r="H137" s="61"/>
      <c r="I137" s="61"/>
      <c r="J137" s="69"/>
      <c r="K137" s="69"/>
      <c r="L137" s="69"/>
      <c r="M137" s="69"/>
      <c r="N137" s="69"/>
    </row>
    <row r="138" spans="2:14" s="63" customFormat="1" ht="21.75">
      <c r="B138" s="64" t="s">
        <v>197</v>
      </c>
      <c r="C138" s="65" t="s">
        <v>229</v>
      </c>
      <c r="D138" s="66" t="s">
        <v>230</v>
      </c>
      <c r="E138" s="65" t="s">
        <v>84</v>
      </c>
      <c r="F138" s="67">
        <v>48</v>
      </c>
      <c r="G138" s="68"/>
      <c r="H138" s="61"/>
      <c r="I138" s="61"/>
      <c r="J138" s="69"/>
      <c r="K138" s="69"/>
      <c r="L138" s="69"/>
      <c r="M138" s="69"/>
      <c r="N138" s="69"/>
    </row>
    <row r="139" spans="2:14" s="63" customFormat="1" ht="21.75">
      <c r="B139" s="64" t="s">
        <v>197</v>
      </c>
      <c r="C139" s="65" t="s">
        <v>231</v>
      </c>
      <c r="D139" s="66" t="s">
        <v>126</v>
      </c>
      <c r="E139" s="65" t="s">
        <v>84</v>
      </c>
      <c r="F139" s="67">
        <v>56</v>
      </c>
      <c r="G139" s="68"/>
      <c r="H139" s="61"/>
      <c r="I139" s="61"/>
      <c r="J139" s="69"/>
      <c r="K139" s="69"/>
      <c r="L139" s="69"/>
      <c r="M139" s="69"/>
      <c r="N139" s="69"/>
    </row>
    <row r="140" spans="2:14" s="63" customFormat="1" ht="21.75">
      <c r="B140" s="64" t="s">
        <v>197</v>
      </c>
      <c r="C140" s="65" t="s">
        <v>232</v>
      </c>
      <c r="D140" s="66" t="s">
        <v>126</v>
      </c>
      <c r="E140" s="65" t="s">
        <v>84</v>
      </c>
      <c r="F140" s="67">
        <v>48</v>
      </c>
      <c r="G140" s="68"/>
      <c r="H140" s="61"/>
      <c r="I140" s="61"/>
      <c r="J140" s="69"/>
      <c r="K140" s="69"/>
      <c r="L140" s="69"/>
      <c r="M140" s="69"/>
      <c r="N140" s="69"/>
    </row>
    <row r="141" spans="2:14" s="63" customFormat="1" ht="21.75">
      <c r="B141" s="64" t="s">
        <v>197</v>
      </c>
      <c r="C141" s="65" t="s">
        <v>233</v>
      </c>
      <c r="D141" s="66" t="s">
        <v>234</v>
      </c>
      <c r="E141" s="65" t="s">
        <v>84</v>
      </c>
      <c r="F141" s="67">
        <v>28</v>
      </c>
      <c r="G141" s="68"/>
      <c r="H141" s="61"/>
      <c r="I141" s="61"/>
      <c r="J141" s="69"/>
      <c r="K141" s="69"/>
      <c r="L141" s="69"/>
      <c r="M141" s="69"/>
      <c r="N141" s="69"/>
    </row>
    <row r="142" spans="2:14" s="63" customFormat="1" ht="21.75">
      <c r="B142" s="64" t="s">
        <v>197</v>
      </c>
      <c r="C142" s="65" t="s">
        <v>235</v>
      </c>
      <c r="D142" s="66" t="s">
        <v>236</v>
      </c>
      <c r="E142" s="65" t="s">
        <v>84</v>
      </c>
      <c r="F142" s="67">
        <v>32</v>
      </c>
      <c r="G142" s="68"/>
      <c r="H142" s="61"/>
      <c r="I142" s="61"/>
      <c r="J142" s="69"/>
      <c r="K142" s="69"/>
      <c r="L142" s="69"/>
      <c r="M142" s="69"/>
      <c r="N142" s="69"/>
    </row>
    <row r="143" spans="2:14" s="63" customFormat="1" ht="21.75">
      <c r="B143" s="64" t="s">
        <v>197</v>
      </c>
      <c r="C143" s="65" t="s">
        <v>237</v>
      </c>
      <c r="D143" s="66" t="s">
        <v>86</v>
      </c>
      <c r="E143" s="65" t="s">
        <v>48</v>
      </c>
      <c r="F143" s="67">
        <v>24</v>
      </c>
      <c r="G143" s="68"/>
      <c r="H143" s="61"/>
      <c r="I143" s="61"/>
      <c r="J143" s="69"/>
      <c r="K143" s="69"/>
      <c r="L143" s="69"/>
      <c r="M143" s="69"/>
      <c r="N143" s="69"/>
    </row>
    <row r="144" spans="2:14" s="63" customFormat="1" ht="21.75">
      <c r="B144" s="64" t="s">
        <v>197</v>
      </c>
      <c r="C144" s="65" t="s">
        <v>238</v>
      </c>
      <c r="D144" s="66" t="s">
        <v>86</v>
      </c>
      <c r="E144" s="65" t="s">
        <v>48</v>
      </c>
      <c r="F144" s="67">
        <v>20</v>
      </c>
      <c r="G144" s="68"/>
      <c r="H144" s="61"/>
      <c r="I144" s="61"/>
      <c r="J144" s="69"/>
      <c r="K144" s="69"/>
      <c r="L144" s="69"/>
      <c r="M144" s="69"/>
      <c r="N144" s="69"/>
    </row>
    <row r="145" spans="2:14" s="63" customFormat="1" ht="31.5">
      <c r="B145" s="64" t="s">
        <v>197</v>
      </c>
      <c r="C145" s="65" t="s">
        <v>239</v>
      </c>
      <c r="D145" s="66" t="s">
        <v>128</v>
      </c>
      <c r="E145" s="65" t="s">
        <v>42</v>
      </c>
      <c r="F145" s="67">
        <v>24</v>
      </c>
      <c r="G145" s="68"/>
      <c r="H145" s="61"/>
      <c r="I145" s="61"/>
      <c r="J145" s="69"/>
      <c r="K145" s="69"/>
      <c r="L145" s="69"/>
      <c r="M145" s="69"/>
      <c r="N145" s="69"/>
    </row>
    <row r="146" spans="2:14" s="63" customFormat="1" ht="21.75">
      <c r="B146" s="64" t="s">
        <v>197</v>
      </c>
      <c r="C146" s="65" t="s">
        <v>240</v>
      </c>
      <c r="D146" s="66" t="s">
        <v>188</v>
      </c>
      <c r="E146" s="65" t="s">
        <v>42</v>
      </c>
      <c r="F146" s="67">
        <v>20</v>
      </c>
      <c r="G146" s="68"/>
      <c r="H146" s="61"/>
      <c r="I146" s="61"/>
      <c r="J146" s="69"/>
      <c r="K146" s="69"/>
      <c r="L146" s="69"/>
      <c r="M146" s="69"/>
      <c r="N146" s="69"/>
    </row>
    <row r="147" spans="2:14" s="63" customFormat="1" ht="16.5">
      <c r="B147" s="64" t="s">
        <v>197</v>
      </c>
      <c r="C147" s="65" t="s">
        <v>241</v>
      </c>
      <c r="D147" s="66" t="s">
        <v>242</v>
      </c>
      <c r="E147" s="65" t="s">
        <v>243</v>
      </c>
      <c r="F147" s="67">
        <v>22</v>
      </c>
      <c r="G147" s="68"/>
      <c r="H147" s="61"/>
      <c r="I147" s="61"/>
      <c r="J147" s="69"/>
      <c r="K147" s="69"/>
      <c r="L147" s="69"/>
      <c r="M147" s="69"/>
      <c r="N147" s="69"/>
    </row>
    <row r="148" spans="2:14" s="63" customFormat="1" ht="21.75">
      <c r="B148" s="64" t="s">
        <v>197</v>
      </c>
      <c r="C148" s="65" t="s">
        <v>244</v>
      </c>
      <c r="D148" s="66" t="s">
        <v>245</v>
      </c>
      <c r="E148" s="65" t="s">
        <v>42</v>
      </c>
      <c r="F148" s="67">
        <v>21</v>
      </c>
      <c r="G148" s="68"/>
      <c r="H148" s="61"/>
      <c r="I148" s="61"/>
      <c r="J148" s="69"/>
      <c r="K148" s="69"/>
      <c r="L148" s="69"/>
      <c r="M148" s="69"/>
      <c r="N148" s="69"/>
    </row>
    <row r="149" spans="2:14" s="63" customFormat="1" ht="21.75">
      <c r="B149" s="64" t="s">
        <v>197</v>
      </c>
      <c r="C149" s="65" t="s">
        <v>246</v>
      </c>
      <c r="D149" s="66" t="s">
        <v>96</v>
      </c>
      <c r="E149" s="65" t="s">
        <v>42</v>
      </c>
      <c r="F149" s="67" t="s">
        <v>39</v>
      </c>
      <c r="G149" s="68"/>
      <c r="H149" s="61"/>
      <c r="I149" s="61"/>
      <c r="J149" s="69"/>
      <c r="K149" s="69"/>
      <c r="L149" s="69"/>
      <c r="M149" s="69"/>
      <c r="N149" s="69"/>
    </row>
    <row r="150" spans="2:14" s="63" customFormat="1" ht="21.75">
      <c r="B150" s="64" t="s">
        <v>197</v>
      </c>
      <c r="C150" s="65" t="s">
        <v>247</v>
      </c>
      <c r="D150" s="66" t="s">
        <v>248</v>
      </c>
      <c r="E150" s="65" t="s">
        <v>249</v>
      </c>
      <c r="F150" s="67">
        <v>18</v>
      </c>
      <c r="G150" s="68"/>
      <c r="H150" s="61"/>
      <c r="I150" s="61"/>
      <c r="J150" s="69"/>
      <c r="K150" s="69"/>
      <c r="L150" s="69"/>
      <c r="M150" s="69"/>
      <c r="N150" s="69"/>
    </row>
    <row r="151" spans="2:14" s="63" customFormat="1" ht="16.5">
      <c r="B151" s="64" t="s">
        <v>197</v>
      </c>
      <c r="C151" s="65" t="s">
        <v>191</v>
      </c>
      <c r="D151" s="66" t="s">
        <v>248</v>
      </c>
      <c r="E151" s="65" t="s">
        <v>192</v>
      </c>
      <c r="F151" s="67">
        <v>22</v>
      </c>
      <c r="G151" s="68"/>
      <c r="H151" s="61"/>
      <c r="I151" s="61"/>
      <c r="J151" s="69"/>
      <c r="K151" s="69"/>
      <c r="L151" s="69"/>
      <c r="M151" s="69"/>
      <c r="N151" s="69"/>
    </row>
    <row r="152" spans="2:14" s="63" customFormat="1" ht="21.75">
      <c r="B152" s="64" t="s">
        <v>197</v>
      </c>
      <c r="C152" s="65" t="s">
        <v>250</v>
      </c>
      <c r="D152" s="66" t="s">
        <v>251</v>
      </c>
      <c r="E152" s="65" t="s">
        <v>252</v>
      </c>
      <c r="F152" s="67">
        <v>28</v>
      </c>
      <c r="G152" s="68"/>
      <c r="H152" s="61"/>
      <c r="I152" s="61"/>
      <c r="J152" s="69"/>
      <c r="K152" s="69"/>
      <c r="L152" s="69"/>
      <c r="M152" s="69"/>
      <c r="N152" s="69"/>
    </row>
    <row r="153" spans="2:14" s="63" customFormat="1" ht="21.75">
      <c r="B153" s="64" t="s">
        <v>197</v>
      </c>
      <c r="C153" s="65" t="s">
        <v>253</v>
      </c>
      <c r="D153" s="66" t="s">
        <v>254</v>
      </c>
      <c r="E153" s="65" t="s">
        <v>42</v>
      </c>
      <c r="F153" s="67">
        <v>18</v>
      </c>
      <c r="G153" s="68"/>
      <c r="H153" s="61"/>
      <c r="I153" s="61"/>
      <c r="J153" s="69"/>
      <c r="K153" s="69"/>
      <c r="L153" s="69"/>
      <c r="M153" s="69"/>
      <c r="N153" s="69"/>
    </row>
    <row r="154" spans="2:14" s="63" customFormat="1" ht="21.75">
      <c r="B154" s="64" t="s">
        <v>197</v>
      </c>
      <c r="C154" s="65" t="s">
        <v>255</v>
      </c>
      <c r="D154" s="66" t="s">
        <v>101</v>
      </c>
      <c r="E154" s="65" t="s">
        <v>42</v>
      </c>
      <c r="F154" s="67">
        <v>20</v>
      </c>
      <c r="G154" s="68"/>
      <c r="H154" s="61"/>
      <c r="I154" s="61"/>
      <c r="J154" s="69"/>
      <c r="K154" s="69"/>
      <c r="L154" s="69"/>
      <c r="M154" s="69"/>
      <c r="N154" s="69"/>
    </row>
    <row r="155" spans="2:14" s="63" customFormat="1" ht="21.75">
      <c r="B155" s="64" t="s">
        <v>256</v>
      </c>
      <c r="C155" s="65" t="s">
        <v>257</v>
      </c>
      <c r="D155" s="66" t="s">
        <v>258</v>
      </c>
      <c r="E155" s="65" t="s">
        <v>68</v>
      </c>
      <c r="F155" s="67">
        <v>56</v>
      </c>
      <c r="G155" s="68"/>
      <c r="H155" s="61"/>
      <c r="I155" s="61"/>
      <c r="J155" s="69"/>
      <c r="K155" s="69"/>
      <c r="L155" s="69"/>
      <c r="M155" s="69"/>
      <c r="N155" s="69"/>
    </row>
    <row r="156" spans="2:14" s="63" customFormat="1" ht="31.5">
      <c r="B156" s="64" t="s">
        <v>256</v>
      </c>
      <c r="C156" s="65" t="s">
        <v>259</v>
      </c>
      <c r="D156" s="66" t="s">
        <v>162</v>
      </c>
      <c r="E156" s="65" t="s">
        <v>68</v>
      </c>
      <c r="F156" s="67">
        <v>180</v>
      </c>
      <c r="G156" s="68"/>
      <c r="H156" s="61"/>
      <c r="I156" s="61"/>
      <c r="J156" s="69"/>
      <c r="K156" s="69"/>
      <c r="L156" s="69"/>
      <c r="M156" s="69"/>
      <c r="N156" s="69"/>
    </row>
    <row r="157" spans="2:14" s="63" customFormat="1" ht="21.75">
      <c r="B157" s="64" t="s">
        <v>256</v>
      </c>
      <c r="C157" s="65" t="s">
        <v>260</v>
      </c>
      <c r="D157" s="66" t="s">
        <v>53</v>
      </c>
      <c r="E157" s="65" t="s">
        <v>163</v>
      </c>
      <c r="F157" s="67">
        <v>44</v>
      </c>
      <c r="G157" s="68"/>
      <c r="H157" s="61"/>
      <c r="I157" s="61"/>
      <c r="J157" s="69"/>
      <c r="K157" s="69"/>
      <c r="L157" s="69"/>
      <c r="M157" s="69"/>
      <c r="N157" s="69"/>
    </row>
    <row r="158" spans="2:14" s="63" customFormat="1" ht="21.75">
      <c r="B158" s="64" t="s">
        <v>256</v>
      </c>
      <c r="C158" s="65" t="s">
        <v>261</v>
      </c>
      <c r="D158" s="66" t="s">
        <v>262</v>
      </c>
      <c r="E158" s="65" t="s">
        <v>48</v>
      </c>
      <c r="F158" s="67">
        <v>32</v>
      </c>
      <c r="G158" s="68"/>
      <c r="H158" s="61"/>
      <c r="I158" s="61"/>
      <c r="J158" s="69"/>
      <c r="K158" s="69"/>
      <c r="L158" s="69"/>
      <c r="M158" s="69"/>
      <c r="N158" s="69"/>
    </row>
    <row r="159" spans="2:14" s="63" customFormat="1" ht="21.75">
      <c r="B159" s="64" t="s">
        <v>256</v>
      </c>
      <c r="C159" s="65" t="s">
        <v>263</v>
      </c>
      <c r="D159" s="66" t="s">
        <v>264</v>
      </c>
      <c r="E159" s="65" t="s">
        <v>68</v>
      </c>
      <c r="F159" s="67">
        <v>50</v>
      </c>
      <c r="G159" s="68"/>
      <c r="H159" s="61"/>
      <c r="I159" s="61"/>
      <c r="J159" s="69"/>
      <c r="K159" s="69"/>
      <c r="L159" s="69"/>
      <c r="M159" s="69"/>
      <c r="N159" s="69"/>
    </row>
    <row r="160" spans="2:14" s="63" customFormat="1" ht="21.75">
      <c r="B160" s="64" t="s">
        <v>256</v>
      </c>
      <c r="C160" s="65" t="s">
        <v>265</v>
      </c>
      <c r="D160" s="66" t="s">
        <v>266</v>
      </c>
      <c r="E160" s="65" t="s">
        <v>68</v>
      </c>
      <c r="F160" s="67">
        <v>39</v>
      </c>
      <c r="G160" s="68"/>
      <c r="H160" s="61"/>
      <c r="I160" s="61"/>
      <c r="J160" s="69"/>
      <c r="K160" s="69"/>
      <c r="L160" s="69"/>
      <c r="M160" s="69"/>
      <c r="N160" s="69"/>
    </row>
    <row r="161" spans="2:14" s="63" customFormat="1" ht="31.5">
      <c r="B161" s="64" t="s">
        <v>256</v>
      </c>
      <c r="C161" s="65" t="s">
        <v>267</v>
      </c>
      <c r="D161" s="66" t="s">
        <v>268</v>
      </c>
      <c r="E161" s="65" t="s">
        <v>48</v>
      </c>
      <c r="F161" s="67">
        <v>96</v>
      </c>
      <c r="G161" s="68"/>
      <c r="H161" s="61"/>
      <c r="I161" s="61"/>
      <c r="J161" s="69"/>
      <c r="K161" s="69"/>
      <c r="L161" s="69"/>
      <c r="M161" s="69"/>
      <c r="N161" s="69"/>
    </row>
    <row r="162" spans="2:14" s="63" customFormat="1" ht="21.75">
      <c r="B162" s="64" t="s">
        <v>256</v>
      </c>
      <c r="C162" s="65" t="s">
        <v>269</v>
      </c>
      <c r="D162" s="66" t="s">
        <v>270</v>
      </c>
      <c r="E162" s="65" t="s">
        <v>68</v>
      </c>
      <c r="F162" s="67">
        <v>50</v>
      </c>
      <c r="G162" s="68"/>
      <c r="H162" s="61"/>
      <c r="I162" s="61"/>
      <c r="J162" s="69"/>
      <c r="K162" s="69"/>
      <c r="L162" s="69"/>
      <c r="M162" s="69"/>
      <c r="N162" s="69"/>
    </row>
    <row r="163" spans="2:14" s="63" customFormat="1" ht="21.75">
      <c r="B163" s="64" t="s">
        <v>256</v>
      </c>
      <c r="C163" s="65" t="s">
        <v>271</v>
      </c>
      <c r="D163" s="66" t="s">
        <v>65</v>
      </c>
      <c r="E163" s="65" t="s">
        <v>48</v>
      </c>
      <c r="F163" s="67">
        <v>32</v>
      </c>
      <c r="G163" s="68"/>
      <c r="H163" s="61"/>
      <c r="I163" s="61"/>
      <c r="J163" s="69"/>
      <c r="K163" s="69"/>
      <c r="L163" s="69"/>
      <c r="M163" s="69"/>
      <c r="N163" s="69"/>
    </row>
    <row r="164" spans="2:14" s="63" customFormat="1" ht="21.75">
      <c r="B164" s="64" t="s">
        <v>256</v>
      </c>
      <c r="C164" s="65" t="s">
        <v>272</v>
      </c>
      <c r="D164" s="66" t="s">
        <v>273</v>
      </c>
      <c r="E164" s="65" t="s">
        <v>68</v>
      </c>
      <c r="F164" s="67">
        <v>36</v>
      </c>
      <c r="G164" s="68"/>
      <c r="H164" s="61"/>
      <c r="I164" s="61"/>
      <c r="J164" s="69"/>
      <c r="K164" s="69"/>
      <c r="L164" s="69"/>
      <c r="M164" s="69"/>
      <c r="N164" s="69"/>
    </row>
    <row r="165" spans="2:14" s="63" customFormat="1" ht="21.75">
      <c r="B165" s="64" t="s">
        <v>256</v>
      </c>
      <c r="C165" s="65" t="s">
        <v>274</v>
      </c>
      <c r="D165" s="66" t="s">
        <v>275</v>
      </c>
      <c r="E165" s="65" t="s">
        <v>68</v>
      </c>
      <c r="F165" s="67">
        <v>24</v>
      </c>
      <c r="G165" s="68"/>
      <c r="H165" s="61"/>
      <c r="I165" s="61"/>
      <c r="J165" s="69"/>
      <c r="K165" s="69"/>
      <c r="L165" s="69"/>
      <c r="M165" s="69"/>
      <c r="N165" s="69"/>
    </row>
    <row r="166" spans="2:14" s="63" customFormat="1" ht="21.75">
      <c r="B166" s="64" t="s">
        <v>256</v>
      </c>
      <c r="C166" s="65" t="s">
        <v>276</v>
      </c>
      <c r="D166" s="66" t="s">
        <v>277</v>
      </c>
      <c r="E166" s="65" t="s">
        <v>68</v>
      </c>
      <c r="F166" s="67">
        <v>50</v>
      </c>
      <c r="G166" s="68"/>
      <c r="H166" s="61"/>
      <c r="I166" s="61"/>
      <c r="J166" s="69"/>
      <c r="K166" s="69"/>
      <c r="L166" s="69"/>
      <c r="M166" s="69"/>
      <c r="N166" s="69"/>
    </row>
    <row r="167" spans="2:14" s="63" customFormat="1" ht="21.75">
      <c r="B167" s="64" t="s">
        <v>256</v>
      </c>
      <c r="C167" s="65" t="s">
        <v>278</v>
      </c>
      <c r="D167" s="66" t="s">
        <v>279</v>
      </c>
      <c r="E167" s="65" t="s">
        <v>84</v>
      </c>
      <c r="F167" s="67">
        <v>52</v>
      </c>
      <c r="G167" s="68"/>
      <c r="H167" s="61"/>
      <c r="I167" s="61"/>
      <c r="J167" s="69"/>
      <c r="K167" s="69"/>
      <c r="L167" s="69"/>
      <c r="M167" s="69"/>
      <c r="N167" s="69"/>
    </row>
    <row r="168" spans="2:14" s="63" customFormat="1" ht="21.75">
      <c r="B168" s="64" t="s">
        <v>256</v>
      </c>
      <c r="C168" s="65" t="s">
        <v>280</v>
      </c>
      <c r="D168" s="66" t="s">
        <v>281</v>
      </c>
      <c r="E168" s="65" t="s">
        <v>48</v>
      </c>
      <c r="F168" s="67">
        <v>18</v>
      </c>
      <c r="G168" s="68"/>
      <c r="H168" s="61"/>
      <c r="I168" s="61"/>
      <c r="J168" s="69"/>
      <c r="K168" s="69"/>
      <c r="L168" s="69"/>
      <c r="M168" s="69"/>
      <c r="N168" s="69"/>
    </row>
    <row r="169" spans="2:14" s="63" customFormat="1" ht="21.75">
      <c r="B169" s="64" t="s">
        <v>256</v>
      </c>
      <c r="C169" s="65" t="s">
        <v>282</v>
      </c>
      <c r="D169" s="66" t="s">
        <v>73</v>
      </c>
      <c r="E169" s="65" t="s">
        <v>99</v>
      </c>
      <c r="F169" s="67">
        <v>21</v>
      </c>
      <c r="G169" s="68"/>
      <c r="H169" s="61"/>
      <c r="I169" s="61"/>
      <c r="J169" s="69"/>
      <c r="K169" s="69"/>
      <c r="L169" s="69"/>
      <c r="M169" s="69"/>
      <c r="N169" s="69"/>
    </row>
    <row r="170" spans="2:14" s="63" customFormat="1" ht="31.5">
      <c r="B170" s="64" t="s">
        <v>256</v>
      </c>
      <c r="C170" s="65" t="s">
        <v>283</v>
      </c>
      <c r="D170" s="66" t="s">
        <v>122</v>
      </c>
      <c r="E170" s="65" t="s">
        <v>84</v>
      </c>
      <c r="F170" s="67">
        <v>24</v>
      </c>
      <c r="G170" s="68"/>
      <c r="H170" s="61"/>
      <c r="I170" s="61"/>
      <c r="J170" s="69"/>
      <c r="K170" s="69"/>
      <c r="L170" s="69"/>
      <c r="M170" s="69"/>
      <c r="N170" s="69"/>
    </row>
    <row r="171" spans="2:14" s="63" customFormat="1" ht="21.75">
      <c r="B171" s="64" t="s">
        <v>256</v>
      </c>
      <c r="C171" s="65" t="s">
        <v>284</v>
      </c>
      <c r="D171" s="66" t="s">
        <v>285</v>
      </c>
      <c r="E171" s="65" t="s">
        <v>84</v>
      </c>
      <c r="F171" s="67">
        <v>42</v>
      </c>
      <c r="G171" s="68"/>
      <c r="H171" s="61"/>
      <c r="I171" s="61"/>
      <c r="J171" s="69"/>
      <c r="K171" s="69"/>
      <c r="L171" s="69"/>
      <c r="M171" s="69"/>
      <c r="N171" s="69"/>
    </row>
    <row r="172" spans="2:14" s="63" customFormat="1" ht="21.75">
      <c r="B172" s="64" t="s">
        <v>256</v>
      </c>
      <c r="C172" s="65" t="s">
        <v>286</v>
      </c>
      <c r="D172" s="66" t="s">
        <v>287</v>
      </c>
      <c r="E172" s="65" t="s">
        <v>48</v>
      </c>
      <c r="F172" s="67">
        <v>16</v>
      </c>
      <c r="G172" s="68"/>
      <c r="H172" s="61"/>
      <c r="I172" s="61"/>
      <c r="J172" s="69"/>
      <c r="K172" s="69"/>
      <c r="L172" s="69"/>
      <c r="M172" s="69"/>
      <c r="N172" s="69"/>
    </row>
    <row r="173" spans="2:14" s="63" customFormat="1" ht="21.75">
      <c r="B173" s="64" t="s">
        <v>256</v>
      </c>
      <c r="C173" s="65" t="s">
        <v>288</v>
      </c>
      <c r="D173" s="66" t="s">
        <v>289</v>
      </c>
      <c r="E173" s="65" t="s">
        <v>84</v>
      </c>
      <c r="F173" s="67">
        <v>28</v>
      </c>
      <c r="G173" s="68"/>
      <c r="H173" s="61"/>
      <c r="I173" s="61"/>
      <c r="J173" s="69"/>
      <c r="K173" s="69"/>
      <c r="L173" s="69"/>
      <c r="M173" s="69"/>
      <c r="N173" s="69"/>
    </row>
    <row r="174" spans="2:14" s="63" customFormat="1" ht="21.75">
      <c r="B174" s="64" t="s">
        <v>256</v>
      </c>
      <c r="C174" s="65" t="s">
        <v>290</v>
      </c>
      <c r="D174" s="66" t="s">
        <v>289</v>
      </c>
      <c r="E174" s="65" t="s">
        <v>84</v>
      </c>
      <c r="F174" s="67">
        <v>30</v>
      </c>
      <c r="G174" s="68"/>
      <c r="H174" s="61"/>
      <c r="I174" s="61"/>
      <c r="J174" s="69"/>
      <c r="K174" s="69"/>
      <c r="L174" s="69"/>
      <c r="M174" s="69"/>
      <c r="N174" s="69"/>
    </row>
    <row r="175" spans="2:14" s="63" customFormat="1" ht="21.75">
      <c r="B175" s="64" t="s">
        <v>256</v>
      </c>
      <c r="C175" s="65" t="s">
        <v>291</v>
      </c>
      <c r="D175" s="66" t="s">
        <v>292</v>
      </c>
      <c r="E175" s="65" t="s">
        <v>84</v>
      </c>
      <c r="F175" s="67">
        <v>27</v>
      </c>
      <c r="G175" s="68"/>
      <c r="H175" s="61"/>
      <c r="I175" s="61"/>
      <c r="J175" s="69"/>
      <c r="K175" s="69"/>
      <c r="L175" s="69"/>
      <c r="M175" s="69"/>
      <c r="N175" s="69"/>
    </row>
    <row r="176" spans="2:14" s="63" customFormat="1" ht="21.75">
      <c r="B176" s="64" t="s">
        <v>256</v>
      </c>
      <c r="C176" s="65" t="s">
        <v>231</v>
      </c>
      <c r="D176" s="66" t="s">
        <v>126</v>
      </c>
      <c r="E176" s="65" t="s">
        <v>84</v>
      </c>
      <c r="F176" s="67">
        <v>56</v>
      </c>
      <c r="G176" s="68"/>
      <c r="H176" s="61"/>
      <c r="I176" s="61"/>
      <c r="J176" s="69"/>
      <c r="K176" s="69"/>
      <c r="L176" s="69"/>
      <c r="M176" s="69"/>
      <c r="N176" s="69"/>
    </row>
    <row r="177" spans="2:14" s="63" customFormat="1" ht="21.75">
      <c r="B177" s="64" t="s">
        <v>256</v>
      </c>
      <c r="C177" s="65" t="s">
        <v>293</v>
      </c>
      <c r="D177" s="66" t="s">
        <v>294</v>
      </c>
      <c r="E177" s="65" t="s">
        <v>84</v>
      </c>
      <c r="F177" s="67">
        <v>25</v>
      </c>
      <c r="G177" s="68"/>
      <c r="H177" s="61"/>
      <c r="I177" s="61"/>
      <c r="J177" s="69"/>
      <c r="K177" s="69"/>
      <c r="L177" s="69"/>
      <c r="M177" s="69"/>
      <c r="N177" s="69"/>
    </row>
    <row r="178" spans="2:14" s="63" customFormat="1" ht="21.75">
      <c r="B178" s="64" t="s">
        <v>256</v>
      </c>
      <c r="C178" s="65" t="s">
        <v>295</v>
      </c>
      <c r="D178" s="66" t="s">
        <v>81</v>
      </c>
      <c r="E178" s="65" t="s">
        <v>84</v>
      </c>
      <c r="F178" s="67">
        <v>46</v>
      </c>
      <c r="G178" s="68"/>
      <c r="H178" s="61"/>
      <c r="I178" s="61"/>
      <c r="J178" s="69"/>
      <c r="K178" s="69"/>
      <c r="L178" s="69"/>
      <c r="M178" s="69"/>
      <c r="N178" s="69"/>
    </row>
    <row r="179" spans="2:14" s="63" customFormat="1" ht="21.75">
      <c r="B179" s="64" t="s">
        <v>256</v>
      </c>
      <c r="C179" s="65" t="s">
        <v>296</v>
      </c>
      <c r="D179" s="66" t="s">
        <v>81</v>
      </c>
      <c r="E179" s="65" t="s">
        <v>84</v>
      </c>
      <c r="F179" s="67">
        <v>14</v>
      </c>
      <c r="G179" s="68"/>
      <c r="H179" s="61"/>
      <c r="I179" s="61"/>
      <c r="J179" s="69"/>
      <c r="K179" s="69"/>
      <c r="L179" s="69"/>
      <c r="M179" s="69"/>
      <c r="N179" s="69"/>
    </row>
    <row r="180" spans="2:14" s="63" customFormat="1" ht="21.75">
      <c r="B180" s="64" t="s">
        <v>256</v>
      </c>
      <c r="C180" s="65" t="s">
        <v>297</v>
      </c>
      <c r="D180" s="66" t="s">
        <v>236</v>
      </c>
      <c r="E180" s="65" t="s">
        <v>84</v>
      </c>
      <c r="F180" s="67">
        <v>22</v>
      </c>
      <c r="G180" s="68"/>
      <c r="H180" s="61"/>
      <c r="I180" s="61"/>
      <c r="J180" s="69"/>
      <c r="K180" s="69"/>
      <c r="L180" s="69"/>
      <c r="M180" s="69"/>
      <c r="N180" s="69"/>
    </row>
    <row r="181" spans="2:14" s="63" customFormat="1" ht="31.5">
      <c r="B181" s="64" t="s">
        <v>256</v>
      </c>
      <c r="C181" s="65" t="s">
        <v>298</v>
      </c>
      <c r="D181" s="66" t="s">
        <v>128</v>
      </c>
      <c r="E181" s="65" t="s">
        <v>42</v>
      </c>
      <c r="F181" s="67">
        <v>24</v>
      </c>
      <c r="G181" s="68"/>
      <c r="H181" s="61"/>
      <c r="I181" s="61"/>
      <c r="J181" s="69"/>
      <c r="K181" s="69"/>
      <c r="L181" s="69"/>
      <c r="M181" s="69"/>
      <c r="N181" s="69"/>
    </row>
    <row r="182" spans="2:14" s="63" customFormat="1" ht="21.75">
      <c r="B182" s="64" t="s">
        <v>256</v>
      </c>
      <c r="C182" s="65" t="s">
        <v>299</v>
      </c>
      <c r="D182" s="66" t="s">
        <v>188</v>
      </c>
      <c r="E182" s="65" t="s">
        <v>42</v>
      </c>
      <c r="F182" s="67">
        <v>22</v>
      </c>
      <c r="G182" s="68"/>
      <c r="H182" s="61"/>
      <c r="I182" s="61"/>
      <c r="J182" s="69"/>
      <c r="K182" s="69"/>
      <c r="L182" s="69"/>
      <c r="M182" s="69"/>
      <c r="N182" s="69"/>
    </row>
    <row r="183" spans="2:14" s="63" customFormat="1" ht="21.75">
      <c r="B183" s="64" t="s">
        <v>256</v>
      </c>
      <c r="C183" s="65" t="s">
        <v>90</v>
      </c>
      <c r="D183" s="66" t="s">
        <v>91</v>
      </c>
      <c r="E183" s="65" t="s">
        <v>42</v>
      </c>
      <c r="F183" s="67">
        <v>18</v>
      </c>
      <c r="G183" s="68"/>
      <c r="H183" s="61"/>
      <c r="I183" s="61"/>
      <c r="J183" s="69"/>
      <c r="K183" s="69"/>
      <c r="L183" s="69"/>
      <c r="M183" s="69"/>
      <c r="N183" s="69"/>
    </row>
    <row r="184" spans="2:14" s="63" customFormat="1" ht="41.25">
      <c r="B184" s="64" t="s">
        <v>256</v>
      </c>
      <c r="C184" s="65" t="s">
        <v>300</v>
      </c>
      <c r="D184" s="66" t="s">
        <v>98</v>
      </c>
      <c r="E184" s="65" t="s">
        <v>42</v>
      </c>
      <c r="F184" s="67">
        <v>32</v>
      </c>
      <c r="G184" s="68"/>
      <c r="H184" s="61"/>
      <c r="I184" s="61"/>
      <c r="J184" s="69"/>
      <c r="K184" s="69"/>
      <c r="L184" s="69"/>
      <c r="M184" s="69"/>
      <c r="N184" s="69"/>
    </row>
    <row r="185" spans="2:14" s="63" customFormat="1" ht="21.75">
      <c r="B185" s="64" t="s">
        <v>256</v>
      </c>
      <c r="C185" s="65" t="s">
        <v>301</v>
      </c>
      <c r="D185" s="66" t="s">
        <v>196</v>
      </c>
      <c r="E185" s="65" t="s">
        <v>42</v>
      </c>
      <c r="F185" s="67">
        <v>16</v>
      </c>
      <c r="G185" s="68"/>
      <c r="H185" s="61"/>
      <c r="I185" s="61"/>
      <c r="J185" s="69"/>
      <c r="K185" s="69"/>
      <c r="L185" s="69"/>
      <c r="M185" s="69"/>
      <c r="N185" s="69"/>
    </row>
    <row r="186" spans="2:14" s="63" customFormat="1" ht="21.75">
      <c r="B186" s="64" t="s">
        <v>256</v>
      </c>
      <c r="C186" s="65" t="s">
        <v>302</v>
      </c>
      <c r="D186" s="66" t="s">
        <v>196</v>
      </c>
      <c r="E186" s="65" t="s">
        <v>84</v>
      </c>
      <c r="F186" s="67" t="s">
        <v>39</v>
      </c>
      <c r="G186" s="68"/>
      <c r="H186" s="61"/>
      <c r="I186" s="61"/>
      <c r="J186" s="69"/>
      <c r="K186" s="69"/>
      <c r="L186" s="69"/>
      <c r="M186" s="69"/>
      <c r="N186" s="69"/>
    </row>
    <row r="187" spans="2:14" s="63" customFormat="1" ht="21.75">
      <c r="B187" s="64" t="s">
        <v>303</v>
      </c>
      <c r="C187" s="65" t="s">
        <v>304</v>
      </c>
      <c r="D187" s="66" t="s">
        <v>305</v>
      </c>
      <c r="E187" s="65" t="s">
        <v>99</v>
      </c>
      <c r="F187" s="67">
        <v>21</v>
      </c>
      <c r="G187" s="68"/>
      <c r="H187" s="61"/>
      <c r="I187" s="61"/>
      <c r="J187" s="69"/>
      <c r="K187" s="69"/>
      <c r="L187" s="69"/>
      <c r="M187" s="69"/>
      <c r="N187" s="69"/>
    </row>
    <row r="188" spans="2:14" s="63" customFormat="1" ht="21.75">
      <c r="B188" s="64" t="s">
        <v>303</v>
      </c>
      <c r="C188" s="65" t="s">
        <v>306</v>
      </c>
      <c r="D188" s="66" t="s">
        <v>41</v>
      </c>
      <c r="E188" s="65" t="s">
        <v>307</v>
      </c>
      <c r="F188" s="67">
        <v>260</v>
      </c>
      <c r="G188" s="68"/>
      <c r="H188" s="61"/>
      <c r="I188" s="61"/>
      <c r="J188" s="69"/>
      <c r="K188" s="69"/>
      <c r="L188" s="69"/>
      <c r="M188" s="69"/>
      <c r="N188" s="69"/>
    </row>
    <row r="189" spans="2:14" s="63" customFormat="1" ht="34.5">
      <c r="B189" s="64" t="s">
        <v>303</v>
      </c>
      <c r="C189" s="65" t="s">
        <v>308</v>
      </c>
      <c r="D189" s="66" t="s">
        <v>140</v>
      </c>
      <c r="E189" s="65" t="s">
        <v>51</v>
      </c>
      <c r="F189" s="67">
        <v>22</v>
      </c>
      <c r="G189" s="68"/>
      <c r="H189" s="61"/>
      <c r="I189" s="61"/>
      <c r="J189" s="69"/>
      <c r="K189" s="69"/>
      <c r="L189" s="69"/>
      <c r="M189" s="69"/>
      <c r="N189" s="69"/>
    </row>
    <row r="190" spans="2:14" s="63" customFormat="1" ht="21.75">
      <c r="B190" s="64" t="s">
        <v>303</v>
      </c>
      <c r="C190" s="65" t="s">
        <v>309</v>
      </c>
      <c r="D190" s="66" t="s">
        <v>53</v>
      </c>
      <c r="E190" s="65" t="s">
        <v>48</v>
      </c>
      <c r="F190" s="67">
        <v>72</v>
      </c>
      <c r="G190" s="68"/>
      <c r="H190" s="61"/>
      <c r="I190" s="61"/>
      <c r="J190" s="69"/>
      <c r="K190" s="69"/>
      <c r="L190" s="69"/>
      <c r="M190" s="69"/>
      <c r="N190" s="69"/>
    </row>
    <row r="191" spans="2:14" s="63" customFormat="1" ht="21.75">
      <c r="B191" s="64" t="s">
        <v>303</v>
      </c>
      <c r="C191" s="65" t="s">
        <v>310</v>
      </c>
      <c r="D191" s="66" t="s">
        <v>311</v>
      </c>
      <c r="E191" s="65" t="s">
        <v>68</v>
      </c>
      <c r="F191" s="67">
        <v>22</v>
      </c>
      <c r="G191" s="68"/>
      <c r="H191" s="61"/>
      <c r="I191" s="61"/>
      <c r="J191" s="69"/>
      <c r="K191" s="69"/>
      <c r="L191" s="69"/>
      <c r="M191" s="69"/>
      <c r="N191" s="69"/>
    </row>
    <row r="192" spans="2:14" s="63" customFormat="1" ht="21.75">
      <c r="B192" s="64" t="s">
        <v>303</v>
      </c>
      <c r="C192" s="65" t="s">
        <v>312</v>
      </c>
      <c r="D192" s="66" t="s">
        <v>58</v>
      </c>
      <c r="E192" s="65" t="s">
        <v>99</v>
      </c>
      <c r="F192" s="67">
        <v>32</v>
      </c>
      <c r="G192" s="68"/>
      <c r="H192" s="61"/>
      <c r="I192" s="61"/>
      <c r="J192" s="69"/>
      <c r="K192" s="69"/>
      <c r="L192" s="69"/>
      <c r="M192" s="69"/>
      <c r="N192" s="69"/>
    </row>
    <row r="193" spans="2:14" s="63" customFormat="1" ht="21.75">
      <c r="B193" s="64" t="s">
        <v>303</v>
      </c>
      <c r="C193" s="65" t="s">
        <v>313</v>
      </c>
      <c r="D193" s="66" t="s">
        <v>314</v>
      </c>
      <c r="E193" s="65" t="s">
        <v>48</v>
      </c>
      <c r="F193" s="67">
        <v>28</v>
      </c>
      <c r="G193" s="68"/>
      <c r="H193" s="61"/>
      <c r="I193" s="61"/>
      <c r="J193" s="69"/>
      <c r="K193" s="69"/>
      <c r="L193" s="69"/>
      <c r="M193" s="69"/>
      <c r="N193" s="69"/>
    </row>
    <row r="194" spans="2:14" s="63" customFormat="1" ht="21.75">
      <c r="B194" s="64" t="s">
        <v>303</v>
      </c>
      <c r="C194" s="65" t="s">
        <v>315</v>
      </c>
      <c r="D194" s="66" t="s">
        <v>208</v>
      </c>
      <c r="E194" s="65" t="s">
        <v>68</v>
      </c>
      <c r="F194" s="67">
        <v>25</v>
      </c>
      <c r="G194" s="68"/>
      <c r="H194" s="61"/>
      <c r="I194" s="61"/>
      <c r="J194" s="69"/>
      <c r="K194" s="69"/>
      <c r="L194" s="69"/>
      <c r="M194" s="69"/>
      <c r="N194" s="69"/>
    </row>
    <row r="195" spans="2:14" s="63" customFormat="1" ht="21.75">
      <c r="B195" s="64" t="s">
        <v>303</v>
      </c>
      <c r="C195" s="65" t="s">
        <v>316</v>
      </c>
      <c r="D195" s="66" t="s">
        <v>67</v>
      </c>
      <c r="E195" s="65" t="s">
        <v>68</v>
      </c>
      <c r="F195" s="67">
        <v>25</v>
      </c>
      <c r="G195" s="68"/>
      <c r="H195" s="61"/>
      <c r="I195" s="61"/>
      <c r="J195" s="69"/>
      <c r="K195" s="69"/>
      <c r="L195" s="69"/>
      <c r="M195" s="69"/>
      <c r="N195" s="69"/>
    </row>
    <row r="196" spans="2:14" s="63" customFormat="1" ht="31.5">
      <c r="B196" s="64" t="s">
        <v>303</v>
      </c>
      <c r="C196" s="65" t="s">
        <v>317</v>
      </c>
      <c r="D196" s="66" t="s">
        <v>115</v>
      </c>
      <c r="E196" s="65" t="s">
        <v>48</v>
      </c>
      <c r="F196" s="67">
        <v>62</v>
      </c>
      <c r="G196" s="68"/>
      <c r="H196" s="61"/>
      <c r="I196" s="61"/>
      <c r="J196" s="69"/>
      <c r="K196" s="69"/>
      <c r="L196" s="69"/>
      <c r="M196" s="69"/>
      <c r="N196" s="69"/>
    </row>
    <row r="197" spans="2:14" s="63" customFormat="1" ht="31.5">
      <c r="B197" s="64" t="s">
        <v>303</v>
      </c>
      <c r="C197" s="65" t="s">
        <v>318</v>
      </c>
      <c r="D197" s="66" t="s">
        <v>319</v>
      </c>
      <c r="E197" s="65" t="s">
        <v>99</v>
      </c>
      <c r="F197" s="67">
        <v>240</v>
      </c>
      <c r="G197" s="68"/>
      <c r="H197" s="61"/>
      <c r="I197" s="61"/>
      <c r="J197" s="69"/>
      <c r="K197" s="69"/>
      <c r="L197" s="69"/>
      <c r="M197" s="69"/>
      <c r="N197" s="69"/>
    </row>
    <row r="198" spans="2:14" s="63" customFormat="1" ht="21.75">
      <c r="B198" s="64" t="s">
        <v>303</v>
      </c>
      <c r="C198" s="65" t="s">
        <v>320</v>
      </c>
      <c r="D198" s="66" t="s">
        <v>279</v>
      </c>
      <c r="E198" s="65" t="s">
        <v>84</v>
      </c>
      <c r="F198" s="67">
        <v>32</v>
      </c>
      <c r="G198" s="68"/>
      <c r="H198" s="61"/>
      <c r="I198" s="61"/>
      <c r="J198" s="69"/>
      <c r="K198" s="69"/>
      <c r="L198" s="69"/>
      <c r="M198" s="69"/>
      <c r="N198" s="69"/>
    </row>
    <row r="199" spans="2:14" s="63" customFormat="1" ht="21.75">
      <c r="B199" s="64" t="s">
        <v>303</v>
      </c>
      <c r="C199" s="65" t="s">
        <v>321</v>
      </c>
      <c r="D199" s="66" t="s">
        <v>279</v>
      </c>
      <c r="E199" s="65" t="s">
        <v>84</v>
      </c>
      <c r="F199" s="67">
        <v>22</v>
      </c>
      <c r="G199" s="68"/>
      <c r="H199" s="61"/>
      <c r="I199" s="61"/>
      <c r="J199" s="69"/>
      <c r="K199" s="69"/>
      <c r="L199" s="69"/>
      <c r="M199" s="69"/>
      <c r="N199" s="69"/>
    </row>
    <row r="200" spans="2:14" s="63" customFormat="1" ht="21.75">
      <c r="B200" s="64" t="s">
        <v>303</v>
      </c>
      <c r="C200" s="65" t="s">
        <v>225</v>
      </c>
      <c r="D200" s="66" t="s">
        <v>322</v>
      </c>
      <c r="E200" s="65" t="s">
        <v>84</v>
      </c>
      <c r="F200" s="67">
        <v>34</v>
      </c>
      <c r="G200" s="68"/>
      <c r="H200" s="61"/>
      <c r="I200" s="61"/>
      <c r="J200" s="69"/>
      <c r="K200" s="69"/>
      <c r="L200" s="69"/>
      <c r="M200" s="69"/>
      <c r="N200" s="69"/>
    </row>
    <row r="201" spans="2:14" s="63" customFormat="1" ht="21.75">
      <c r="B201" s="64" t="s">
        <v>303</v>
      </c>
      <c r="C201" s="65" t="s">
        <v>284</v>
      </c>
      <c r="D201" s="66" t="s">
        <v>285</v>
      </c>
      <c r="E201" s="65" t="s">
        <v>84</v>
      </c>
      <c r="F201" s="67">
        <v>28</v>
      </c>
      <c r="G201" s="68"/>
      <c r="H201" s="61"/>
      <c r="I201" s="61"/>
      <c r="J201" s="69"/>
      <c r="K201" s="69"/>
      <c r="L201" s="69"/>
      <c r="M201" s="69"/>
      <c r="N201" s="69"/>
    </row>
    <row r="202" spans="2:14" s="63" customFormat="1" ht="21.75">
      <c r="B202" s="64" t="s">
        <v>303</v>
      </c>
      <c r="C202" s="65" t="s">
        <v>323</v>
      </c>
      <c r="D202" s="66" t="s">
        <v>324</v>
      </c>
      <c r="E202" s="65" t="s">
        <v>325</v>
      </c>
      <c r="F202" s="67">
        <v>22</v>
      </c>
      <c r="G202" s="68"/>
      <c r="H202" s="61"/>
      <c r="I202" s="61"/>
      <c r="J202" s="69"/>
      <c r="K202" s="69"/>
      <c r="L202" s="69"/>
      <c r="M202" s="69"/>
      <c r="N202" s="69"/>
    </row>
    <row r="203" spans="2:14" s="63" customFormat="1" ht="21.75">
      <c r="B203" s="64" t="s">
        <v>303</v>
      </c>
      <c r="C203" s="65" t="s">
        <v>288</v>
      </c>
      <c r="D203" s="66" t="s">
        <v>289</v>
      </c>
      <c r="E203" s="65" t="s">
        <v>84</v>
      </c>
      <c r="F203" s="67">
        <v>28</v>
      </c>
      <c r="G203" s="68"/>
      <c r="H203" s="61"/>
      <c r="I203" s="61"/>
      <c r="J203" s="69"/>
      <c r="K203" s="69"/>
      <c r="L203" s="69"/>
      <c r="M203" s="69"/>
      <c r="N203" s="69"/>
    </row>
    <row r="204" spans="2:14" s="63" customFormat="1" ht="21.75">
      <c r="B204" s="64" t="s">
        <v>303</v>
      </c>
      <c r="C204" s="65" t="s">
        <v>290</v>
      </c>
      <c r="D204" s="66" t="s">
        <v>289</v>
      </c>
      <c r="E204" s="65" t="s">
        <v>84</v>
      </c>
      <c r="F204" s="67">
        <v>32</v>
      </c>
      <c r="G204" s="68"/>
      <c r="H204" s="61"/>
      <c r="I204" s="61"/>
      <c r="J204" s="69"/>
      <c r="K204" s="69"/>
      <c r="L204" s="69"/>
      <c r="M204" s="69"/>
      <c r="N204" s="69"/>
    </row>
    <row r="205" spans="2:14" s="63" customFormat="1" ht="21.75">
      <c r="B205" s="64" t="s">
        <v>303</v>
      </c>
      <c r="C205" s="65" t="s">
        <v>326</v>
      </c>
      <c r="D205" s="66" t="s">
        <v>292</v>
      </c>
      <c r="E205" s="65" t="s">
        <v>84</v>
      </c>
      <c r="F205" s="67">
        <v>21</v>
      </c>
      <c r="G205" s="68"/>
      <c r="H205" s="61"/>
      <c r="I205" s="61"/>
      <c r="J205" s="69"/>
      <c r="K205" s="69"/>
      <c r="L205" s="69"/>
      <c r="M205" s="69"/>
      <c r="N205" s="69"/>
    </row>
    <row r="206" spans="2:14" s="63" customFormat="1" ht="21.75">
      <c r="B206" s="64" t="s">
        <v>303</v>
      </c>
      <c r="C206" s="65" t="s">
        <v>327</v>
      </c>
      <c r="D206" s="66" t="s">
        <v>126</v>
      </c>
      <c r="E206" s="65" t="s">
        <v>84</v>
      </c>
      <c r="F206" s="67">
        <v>25</v>
      </c>
      <c r="G206" s="68"/>
      <c r="H206" s="61"/>
      <c r="I206" s="61"/>
      <c r="J206" s="69"/>
      <c r="K206" s="69"/>
      <c r="L206" s="69"/>
      <c r="M206" s="69"/>
      <c r="N206" s="69"/>
    </row>
    <row r="207" spans="2:14" s="63" customFormat="1" ht="21.75">
      <c r="B207" s="64" t="s">
        <v>303</v>
      </c>
      <c r="C207" s="65" t="s">
        <v>328</v>
      </c>
      <c r="D207" s="66" t="s">
        <v>294</v>
      </c>
      <c r="E207" s="65" t="s">
        <v>84</v>
      </c>
      <c r="F207" s="67">
        <v>21</v>
      </c>
      <c r="G207" s="68"/>
      <c r="H207" s="61"/>
      <c r="I207" s="61"/>
      <c r="J207" s="69"/>
      <c r="K207" s="69"/>
      <c r="L207" s="69"/>
      <c r="M207" s="69"/>
      <c r="N207" s="69"/>
    </row>
    <row r="208" spans="2:14" s="63" customFormat="1" ht="21.75">
      <c r="B208" s="64" t="s">
        <v>303</v>
      </c>
      <c r="C208" s="65" t="s">
        <v>295</v>
      </c>
      <c r="D208" s="66" t="s">
        <v>81</v>
      </c>
      <c r="E208" s="65" t="s">
        <v>84</v>
      </c>
      <c r="F208" s="67">
        <v>28</v>
      </c>
      <c r="G208" s="68"/>
      <c r="H208" s="61"/>
      <c r="I208" s="61"/>
      <c r="J208" s="69"/>
      <c r="K208" s="69"/>
      <c r="L208" s="69"/>
      <c r="M208" s="69"/>
      <c r="N208" s="69"/>
    </row>
    <row r="209" spans="2:14" s="63" customFormat="1" ht="21.75">
      <c r="B209" s="64" t="s">
        <v>303</v>
      </c>
      <c r="C209" s="65" t="s">
        <v>296</v>
      </c>
      <c r="D209" s="66" t="s">
        <v>81</v>
      </c>
      <c r="E209" s="65" t="s">
        <v>84</v>
      </c>
      <c r="F209" s="67">
        <v>18</v>
      </c>
      <c r="G209" s="68"/>
      <c r="H209" s="61"/>
      <c r="I209" s="61"/>
      <c r="J209" s="69"/>
      <c r="K209" s="69"/>
      <c r="L209" s="69"/>
      <c r="M209" s="69"/>
      <c r="N209" s="69"/>
    </row>
    <row r="210" spans="2:14" s="63" customFormat="1" ht="21.75">
      <c r="B210" s="64" t="s">
        <v>303</v>
      </c>
      <c r="C210" s="65" t="s">
        <v>329</v>
      </c>
      <c r="D210" s="66" t="s">
        <v>236</v>
      </c>
      <c r="E210" s="65" t="s">
        <v>84</v>
      </c>
      <c r="F210" s="67">
        <v>32</v>
      </c>
      <c r="G210" s="68"/>
      <c r="H210" s="61"/>
      <c r="I210" s="61"/>
      <c r="J210" s="69"/>
      <c r="K210" s="69"/>
      <c r="L210" s="69"/>
      <c r="M210" s="69"/>
      <c r="N210" s="69"/>
    </row>
    <row r="211" spans="2:14" s="63" customFormat="1" ht="31.5">
      <c r="B211" s="64" t="s">
        <v>303</v>
      </c>
      <c r="C211" s="65" t="s">
        <v>330</v>
      </c>
      <c r="D211" s="66" t="s">
        <v>331</v>
      </c>
      <c r="E211" s="65" t="s">
        <v>42</v>
      </c>
      <c r="F211" s="67">
        <v>16</v>
      </c>
      <c r="G211" s="68"/>
      <c r="H211" s="61"/>
      <c r="I211" s="61"/>
      <c r="J211" s="69"/>
      <c r="K211" s="69"/>
      <c r="L211" s="69"/>
      <c r="M211" s="69"/>
      <c r="N211" s="69"/>
    </row>
    <row r="212" spans="2:14" s="63" customFormat="1" ht="21.75">
      <c r="B212" s="64" t="s">
        <v>303</v>
      </c>
      <c r="C212" s="65" t="s">
        <v>332</v>
      </c>
      <c r="D212" s="66" t="s">
        <v>331</v>
      </c>
      <c r="E212" s="65" t="s">
        <v>48</v>
      </c>
      <c r="F212" s="67">
        <v>18</v>
      </c>
      <c r="G212" s="68"/>
      <c r="H212" s="61"/>
      <c r="I212" s="61"/>
      <c r="J212" s="69"/>
      <c r="K212" s="69"/>
      <c r="L212" s="69"/>
      <c r="M212" s="69"/>
      <c r="N212" s="69"/>
    </row>
    <row r="213" spans="2:14" s="63" customFormat="1" ht="21.75">
      <c r="B213" s="64" t="s">
        <v>303</v>
      </c>
      <c r="C213" s="65" t="s">
        <v>92</v>
      </c>
      <c r="D213" s="66" t="s">
        <v>188</v>
      </c>
      <c r="E213" s="65" t="s">
        <v>325</v>
      </c>
      <c r="F213" s="67">
        <v>61</v>
      </c>
      <c r="G213" s="68"/>
      <c r="H213" s="61"/>
      <c r="I213" s="61"/>
      <c r="J213" s="69"/>
      <c r="K213" s="69"/>
      <c r="L213" s="69"/>
      <c r="M213" s="69"/>
      <c r="N213" s="69"/>
    </row>
    <row r="214" spans="2:14" s="63" customFormat="1" ht="16.5">
      <c r="B214" s="64" t="s">
        <v>303</v>
      </c>
      <c r="C214" s="65" t="s">
        <v>241</v>
      </c>
      <c r="D214" s="66" t="s">
        <v>242</v>
      </c>
      <c r="E214" s="65" t="s">
        <v>243</v>
      </c>
      <c r="F214" s="67">
        <v>24</v>
      </c>
      <c r="G214" s="68"/>
      <c r="H214" s="61"/>
      <c r="I214" s="61"/>
      <c r="J214" s="69"/>
      <c r="K214" s="69"/>
      <c r="L214" s="69"/>
      <c r="M214" s="69"/>
      <c r="N214" s="69"/>
    </row>
    <row r="215" spans="2:14" s="63" customFormat="1" ht="21.75">
      <c r="B215" s="64" t="s">
        <v>303</v>
      </c>
      <c r="C215" s="65" t="s">
        <v>244</v>
      </c>
      <c r="D215" s="66" t="s">
        <v>245</v>
      </c>
      <c r="E215" s="65" t="s">
        <v>42</v>
      </c>
      <c r="F215" s="67">
        <v>22</v>
      </c>
      <c r="G215" s="68"/>
      <c r="H215" s="61"/>
      <c r="I215" s="61"/>
      <c r="J215" s="69"/>
      <c r="K215" s="69"/>
      <c r="L215" s="69"/>
      <c r="M215" s="69"/>
      <c r="N215" s="69"/>
    </row>
    <row r="216" spans="2:14" s="63" customFormat="1" ht="31.5">
      <c r="B216" s="64" t="s">
        <v>303</v>
      </c>
      <c r="C216" s="65" t="s">
        <v>333</v>
      </c>
      <c r="D216" s="66" t="s">
        <v>245</v>
      </c>
      <c r="E216" s="65" t="s">
        <v>42</v>
      </c>
      <c r="F216" s="67">
        <v>24</v>
      </c>
      <c r="G216" s="68"/>
      <c r="H216" s="61"/>
      <c r="I216" s="61"/>
      <c r="J216" s="69"/>
      <c r="K216" s="69"/>
      <c r="L216" s="69"/>
      <c r="M216" s="69"/>
      <c r="N216" s="69"/>
    </row>
    <row r="217" spans="2:14" s="63" customFormat="1" ht="16.5">
      <c r="B217" s="64" t="s">
        <v>303</v>
      </c>
      <c r="C217" s="65" t="s">
        <v>247</v>
      </c>
      <c r="D217" s="66" t="s">
        <v>248</v>
      </c>
      <c r="E217" s="65" t="s">
        <v>192</v>
      </c>
      <c r="F217" s="67">
        <v>64</v>
      </c>
      <c r="G217" s="68"/>
      <c r="H217" s="61"/>
      <c r="I217" s="61"/>
      <c r="J217" s="69"/>
      <c r="K217" s="69"/>
      <c r="L217" s="69"/>
      <c r="M217" s="69"/>
      <c r="N217" s="69"/>
    </row>
    <row r="218" spans="2:14" s="63" customFormat="1" ht="16.5">
      <c r="B218" s="64" t="s">
        <v>303</v>
      </c>
      <c r="C218" s="65" t="s">
        <v>250</v>
      </c>
      <c r="D218" s="66" t="s">
        <v>101</v>
      </c>
      <c r="E218" s="65" t="s">
        <v>334</v>
      </c>
      <c r="F218" s="67">
        <v>12</v>
      </c>
      <c r="G218" s="68"/>
      <c r="H218" s="61"/>
      <c r="I218" s="61"/>
      <c r="J218" s="69"/>
      <c r="K218" s="69"/>
      <c r="L218" s="69"/>
      <c r="M218" s="69"/>
      <c r="N218" s="69"/>
    </row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</sheetData>
  <sheetProtection password="CAF7" sheet="1" selectLockedCells="1"/>
  <protectedRanges>
    <protectedRange sqref="C16 E8:E9 E11:E12 E14 C29 E16:E17 E21" name="Dane_miescowosci_4_3"/>
    <protectedRange sqref="D25 E29" name="Dane_miescowosci_4_3_1"/>
  </protectedRanges>
  <mergeCells count="1">
    <mergeCell ref="B33:F33"/>
  </mergeCells>
  <hyperlinks>
    <hyperlink ref="C16" r:id="rId1" display="www.psary.pl"/>
  </hyperlinks>
  <printOptions/>
  <pageMargins left="0.7" right="0.7" top="0.75" bottom="0.75" header="0.5118055555555555" footer="0.5118055555555555"/>
  <pageSetup horizontalDpi="300" verticalDpi="300" orientation="landscape" paperSize="9" scale="7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STMiG 2016 - SPRAWOZDANIE</dc:title>
  <dc:subject/>
  <dc:creator/>
  <cp:keywords/>
  <dc:description/>
  <cp:lastModifiedBy/>
  <cp:lastPrinted>2015-04-02T12:56:45Z</cp:lastPrinted>
  <dcterms:created xsi:type="dcterms:W3CDTF">2012-04-27T09:06:33Z</dcterms:created>
  <dcterms:modified xsi:type="dcterms:W3CDTF">2017-06-09T10:41:08Z</dcterms:modified>
  <cp:category/>
  <cp:version/>
  <cp:contentType/>
  <cp:contentStatus/>
  <cp:revision>12</cp:revision>
</cp:coreProperties>
</file>